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fko-nas-21-001\管理・建設担当\010建設\015発注関係(地震対策事業)\80【R7】1号トンネル併設水路自然環境調査業務\002_歩掛見積\03_第1回変更\04_施行\公募\"/>
    </mc:Choice>
  </mc:AlternateContent>
  <xr:revisionPtr revIDLastSave="0" documentId="8_{D152F11C-95CF-4AC6-9E27-09308428D505}" xr6:coauthVersionLast="47" xr6:coauthVersionMax="47" xr10:uidLastSave="{00000000-0000-0000-0000-000000000000}"/>
  <bookViews>
    <workbookView xWindow="390" yWindow="390" windowWidth="26820" windowHeight="13845" xr2:uid="{00000000-000D-0000-FFFF-FFFF00000000}"/>
  </bookViews>
  <sheets>
    <sheet name="環境調査_見積作成例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1" localSheetId="0">#REF!</definedName>
    <definedName name="_1">#REF!</definedName>
    <definedName name="_10Print_Area_22" localSheetId="0">#REF!</definedName>
    <definedName name="_10Print_Area_22">#REF!</definedName>
    <definedName name="_11Print_Area_25" localSheetId="0">#REF!</definedName>
    <definedName name="_11Print_Area_25">#REF!</definedName>
    <definedName name="_12Print_Area_26" localSheetId="0">#REF!</definedName>
    <definedName name="_12Print_Area_26">#REF!</definedName>
    <definedName name="_13Print_Area_27" localSheetId="0">#REF!</definedName>
    <definedName name="_13Print_Area_27">#REF!</definedName>
    <definedName name="_14Print_Area_29" localSheetId="0">#REF!</definedName>
    <definedName name="_14Print_Area_29">#REF!</definedName>
    <definedName name="_15Print_Area_30" localSheetId="0">#REF!</definedName>
    <definedName name="_15Print_Area_30">#REF!</definedName>
    <definedName name="_16Print_Area_31" localSheetId="0">#REF!</definedName>
    <definedName name="_16Print_Area_31">#REF!</definedName>
    <definedName name="_17Print_Area_32" localSheetId="0">#REF!</definedName>
    <definedName name="_17Print_Area_32">#REF!</definedName>
    <definedName name="_18Print_Area_33" localSheetId="0">#REF!</definedName>
    <definedName name="_18Print_Area_33">#REF!</definedName>
    <definedName name="_19Print_Area_35" localSheetId="0">#REF!</definedName>
    <definedName name="_19Print_Area_35">#REF!</definedName>
    <definedName name="_1Print_Area_02" localSheetId="0">#REF!</definedName>
    <definedName name="_1Print_Area_02">#REF!</definedName>
    <definedName name="_2">#REF!</definedName>
    <definedName name="_20Print_Titles_05" localSheetId="0">#REF!</definedName>
    <definedName name="_20Print_Titles_05">#REF!</definedName>
    <definedName name="_21Print_Titles_06" localSheetId="0">#REF!</definedName>
    <definedName name="_21Print_Titles_06">#REF!</definedName>
    <definedName name="_22Print_Titles_08" localSheetId="0">#REF!</definedName>
    <definedName name="_22Print_Titles_08">#REF!</definedName>
    <definedName name="_23Print_Titles_09" localSheetId="0">#REF!</definedName>
    <definedName name="_23Print_Titles_09">#REF!</definedName>
    <definedName name="_24Print_Titles_11" localSheetId="0">#REF!</definedName>
    <definedName name="_24Print_Titles_11">#REF!</definedName>
    <definedName name="_25Print_Titles_12" localSheetId="0">#REF!</definedName>
    <definedName name="_25Print_Titles_12">#REF!</definedName>
    <definedName name="_26Print_Titles_15" localSheetId="0">#REF!</definedName>
    <definedName name="_26Print_Titles_15">#REF!</definedName>
    <definedName name="_27Print_Titles_16" localSheetId="0">#REF!</definedName>
    <definedName name="_27Print_Titles_16">#REF!</definedName>
    <definedName name="_2Print_Area_05" localSheetId="0">#REF!</definedName>
    <definedName name="_2Print_Area_05">#REF!</definedName>
    <definedName name="_3Print_Area_11" localSheetId="0">#REF!</definedName>
    <definedName name="_3Print_Area_11">#REF!</definedName>
    <definedName name="_4" localSheetId="0">#REF!</definedName>
    <definedName name="_4">#REF!</definedName>
    <definedName name="_4Print_Area_13" localSheetId="0">#REF!</definedName>
    <definedName name="_4Print_Area_13">#REF!</definedName>
    <definedName name="_5" localSheetId="0">#REF!</definedName>
    <definedName name="_5">#REF!</definedName>
    <definedName name="_5.集水桝工" localSheetId="0">#REF!</definedName>
    <definedName name="_5.集水桝工">#REF!</definedName>
    <definedName name="_5Print_Area_14" localSheetId="0">#REF!</definedName>
    <definedName name="_5Print_Area_14">#REF!</definedName>
    <definedName name="_6" localSheetId="0">#REF!</definedName>
    <definedName name="_6">#REF!</definedName>
    <definedName name="_6Print_Area_17" localSheetId="0">#REF!</definedName>
    <definedName name="_6Print_Area_17">#REF!</definedName>
    <definedName name="_7" localSheetId="0">#REF!</definedName>
    <definedName name="_7">#REF!</definedName>
    <definedName name="_7Print_Area_18" localSheetId="0">#REF!</definedName>
    <definedName name="_7Print_Area_18">#REF!</definedName>
    <definedName name="_8Print_Area_19" localSheetId="0">#REF!</definedName>
    <definedName name="_8Print_Area_19">#REF!</definedName>
    <definedName name="_9Print_Area_21" localSheetId="0">#REF!</definedName>
    <definedName name="_9Print_Area_21">#REF!</definedName>
    <definedName name="_dai3" localSheetId="0">#REF!</definedName>
    <definedName name="_dai3">#REF!</definedName>
    <definedName name="_dai4" localSheetId="0">#REF!</definedName>
    <definedName name="_dai4">#REF!</definedName>
    <definedName name="_Fill" localSheetId="0" hidden="1">[1]労務!#REF!</definedName>
    <definedName name="_Fill" hidden="1">[1]労務!#REF!</definedName>
    <definedName name="\0" localSheetId="0">#REF!</definedName>
    <definedName name="\0">#REF!</definedName>
    <definedName name="\a" localSheetId="0">#REF!</definedName>
    <definedName name="\a">#REF!</definedName>
    <definedName name="\B" localSheetId="0">[2]管況計算書!#REF!</definedName>
    <definedName name="\B">[2]管況計算書!#REF!</definedName>
    <definedName name="\c" localSheetId="0">#REF!</definedName>
    <definedName name="\c">#REF!</definedName>
    <definedName name="\d" localSheetId="0">[3]集計表・設計書!#REF!</definedName>
    <definedName name="\d">[3]集計表・設計書!#REF!</definedName>
    <definedName name="\e" localSheetId="0">[3]集計表・設計書!#REF!</definedName>
    <definedName name="\e">[3]集計表・設計書!#REF!</definedName>
    <definedName name="\f" localSheetId="0">[3]集計表・設計書!#REF!</definedName>
    <definedName name="\f">[3]集計表・設計書!#REF!</definedName>
    <definedName name="\i" localSheetId="0">#REF!</definedName>
    <definedName name="\i">#REF!</definedName>
    <definedName name="\m" localSheetId="0">[4]JSG施工時間!#REF!</definedName>
    <definedName name="\m">[4]JSG施工時間!#REF!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s" localSheetId="0">#REF!</definedName>
    <definedName name="\s">#REF!</definedName>
    <definedName name="\Y" localSheetId="0">#REF!</definedName>
    <definedName name="\Y">#REF!</definedName>
    <definedName name="\Z" localSheetId="0">#REF!</definedName>
    <definedName name="\Z">#REF!</definedName>
    <definedName name="A" localSheetId="0">#REF!</definedName>
    <definedName name="A">#REF!</definedName>
    <definedName name="ｄ" localSheetId="0">#REF!</definedName>
    <definedName name="ｄ">#REF!</definedName>
    <definedName name="DCIP" localSheetId="0">#REF!</definedName>
    <definedName name="DCIP">#REF!</definedName>
    <definedName name="EL">#N/A</definedName>
    <definedName name="fg" localSheetId="0">#REF!</definedName>
    <definedName name="fg">#REF!</definedName>
    <definedName name="FGG" localSheetId="0">#REF!</definedName>
    <definedName name="FGG">#REF!</definedName>
    <definedName name="ggg" localSheetId="0">#REF!</definedName>
    <definedName name="ggg">#REF!</definedName>
    <definedName name="HANI" localSheetId="0">[5]KANZAI2!#REF!</definedName>
    <definedName name="HANI">[5]KANZAI2!#REF!</definedName>
    <definedName name="HANI1" localSheetId="0">#REF!</definedName>
    <definedName name="HANI1">#REF!</definedName>
    <definedName name="HANI2" localSheetId="0">[5]KANZAI2!#REF!</definedName>
    <definedName name="HANI2">[5]KANZAI2!#REF!</definedName>
    <definedName name="HANI3" localSheetId="0">[5]KANZAI2!#REF!</definedName>
    <definedName name="HANI3">[5]KANZAI2!#REF!</definedName>
    <definedName name="hhu" localSheetId="0">#REF!</definedName>
    <definedName name="hhu">#REF!</definedName>
    <definedName name="HI" localSheetId="0">#REF!</definedName>
    <definedName name="HI">#REF!</definedName>
    <definedName name="ho_1" localSheetId="0">#REF!</definedName>
    <definedName name="ho_1">#REF!</definedName>
    <definedName name="ho_2" localSheetId="0">[6]管路土工!#REF!</definedName>
    <definedName name="ho_2">[6]管路土工!#REF!</definedName>
    <definedName name="ho_3" localSheetId="0">[6]管路土工!#REF!</definedName>
    <definedName name="ho_3">[6]管路土工!#REF!</definedName>
    <definedName name="ho_4" localSheetId="0">[6]管路土工!#REF!</definedName>
    <definedName name="ho_4">[6]管路土工!#REF!</definedName>
    <definedName name="ho_5" localSheetId="0">[6]管路土工!#REF!</definedName>
    <definedName name="ho_5">[6]管路土工!#REF!</definedName>
    <definedName name="K1_" localSheetId="0">#REF!</definedName>
    <definedName name="K1_">#REF!</definedName>
    <definedName name="kanou" localSheetId="0">[7]公団外!$A$1:$IV$4</definedName>
    <definedName name="kanou">[7]公団外!$1:$4</definedName>
    <definedName name="KANZSYUK2" localSheetId="0">#REF!</definedName>
    <definedName name="KANZSYUK2">#REF!</definedName>
    <definedName name="kk" localSheetId="0">#REF!</definedName>
    <definedName name="kk">#REF!</definedName>
    <definedName name="koudan">[7]公団外!$B$6:$F$37</definedName>
    <definedName name="koudan2">[7]公団外!$B$6:$F$37</definedName>
    <definedName name="LH">#N/A</definedName>
    <definedName name="lliiu" localSheetId="0">#REF!</definedName>
    <definedName name="lliiu">#REF!</definedName>
    <definedName name="LV">#N/A</definedName>
    <definedName name="Module2.材質入力">[0]!Module2.材質入力</definedName>
    <definedName name="oka">[5]KANZAI2!$A$1:$C$34</definedName>
    <definedName name="ooo" localSheetId="0">[7]公団外!$A$1:$IV$4</definedName>
    <definedName name="ooo">[7]公団外!$1:$4</definedName>
    <definedName name="PB" localSheetId="0">[4]JSG施工時間!#REF!</definedName>
    <definedName name="PB">[4]JSG施工時間!#REF!</definedName>
    <definedName name="PC" localSheetId="0">[4]JSG施工時間!#REF!</definedName>
    <definedName name="PC">[4]JSG施工時間!#REF!</definedName>
    <definedName name="PM" localSheetId="0">[4]JSG施工時間!#REF!</definedName>
    <definedName name="PM">[4]JSG施工時間!#REF!</definedName>
    <definedName name="_xlnm.Print_Area" localSheetId="0">環境調査_見積作成例!$A$1:$K$24</definedName>
    <definedName name="_xlnm.Print_Area">#REF!</definedName>
    <definedName name="Print_Area_MI" localSheetId="0">#REF!</definedName>
    <definedName name="Print_Area_MI">#REF!</definedName>
    <definedName name="_xlnm.Print_Titles" localSheetId="0">環境調査_見積作成例!$28:$29</definedName>
    <definedName name="_xlnm.Print_Titles">#REF!</definedName>
    <definedName name="PRINT_TITLES_MI" localSheetId="0">#REF!</definedName>
    <definedName name="PRINT_TITLES_MI">#REF!</definedName>
    <definedName name="PRINT1" localSheetId="0">#REF!</definedName>
    <definedName name="PRINT1">#REF!</definedName>
    <definedName name="ｑ" localSheetId="0">[8]内訳書!#REF!</definedName>
    <definedName name="ｑ">[8]内訳書!#REF!</definedName>
    <definedName name="ｑｑｑ" localSheetId="0">#REF!</definedName>
    <definedName name="ｑｑｑ">#REF!</definedName>
    <definedName name="RR" localSheetId="0">#REF!</definedName>
    <definedName name="RR">#REF!</definedName>
    <definedName name="Sk" localSheetId="0">#REF!</definedName>
    <definedName name="Sk">#REF!</definedName>
    <definedName name="soukatu" localSheetId="0">#REF!</definedName>
    <definedName name="soukatu">#REF!</definedName>
    <definedName name="TI" localSheetId="0">#REF!</definedName>
    <definedName name="TI">#REF!</definedName>
    <definedName name="TITLE" localSheetId="0">#REF!</definedName>
    <definedName name="TITLE">#REF!</definedName>
    <definedName name="tt" localSheetId="0">#REF!</definedName>
    <definedName name="tt">#REF!</definedName>
    <definedName name="ttttttttt" localSheetId="0">#REF!</definedName>
    <definedName name="ttttttttt">#REF!</definedName>
    <definedName name="あ" localSheetId="0">#REF!</definedName>
    <definedName name="あ">#REF!</definedName>
    <definedName name="い" localSheetId="0">[8]内訳書!#REF!</definedName>
    <definedName name="い">[8]内訳書!#REF!</definedName>
    <definedName name="ここ" localSheetId="0">[8]単価表!#REF!</definedName>
    <definedName name="ここ">[8]単価表!#REF!</definedName>
    <definedName name="スキンデータ" localSheetId="0">#REF!</definedName>
    <definedName name="スキンデータ">#REF!</definedName>
    <definedName name="その他" localSheetId="0">[8]内訳書!#REF!</definedName>
    <definedName name="その他">[8]内訳書!#REF!</definedName>
    <definedName name="異形スキン" localSheetId="0">#REF!</definedName>
    <definedName name="異形スキン">#REF!</definedName>
    <definedName name="一次" localSheetId="0">#REF!</definedName>
    <definedName name="一次">#REF!</definedName>
    <definedName name="一次掘削" localSheetId="0">#REF!</definedName>
    <definedName name="一次掘削">#REF!</definedName>
    <definedName name="印刷" localSheetId="0">#REF!</definedName>
    <definedName name="印刷">#REF!</definedName>
    <definedName name="印刷範囲" localSheetId="0">#REF!</definedName>
    <definedName name="印刷範囲">#REF!</definedName>
    <definedName name="引抜" localSheetId="0">#REF!</definedName>
    <definedName name="引抜">#REF!</definedName>
    <definedName name="運搬費2" localSheetId="0">[9]集計表・設計書!#REF!</definedName>
    <definedName name="運搬費2">[9]集計表・設計書!#REF!</definedName>
    <definedName name="運搬費３" localSheetId="0">[9]集計表・設計書!#REF!</definedName>
    <definedName name="運搬費３">[9]集計表・設計書!#REF!</definedName>
    <definedName name="運搬費4" localSheetId="0">[9]集計表・設計書!#REF!</definedName>
    <definedName name="運搬費4">[9]集計表・設計書!#REF!</definedName>
    <definedName name="火災甲" localSheetId="0">#REF!</definedName>
    <definedName name="火災甲">#REF!</definedName>
    <definedName name="外２" localSheetId="0">#REF!</definedName>
    <definedName name="外２">#REF!</definedName>
    <definedName name="外径200" localSheetId="0">#REF!</definedName>
    <definedName name="外径200">#REF!</definedName>
    <definedName name="外径800" localSheetId="0">[6]管路土工!#REF!</definedName>
    <definedName name="外径800">[6]管路土工!#REF!</definedName>
    <definedName name="間接調査費" localSheetId="0">#REF!</definedName>
    <definedName name="間接調査費">#REF!</definedName>
    <definedName name="間接費" localSheetId="0">#REF!</definedName>
    <definedName name="間接費">#REF!</definedName>
    <definedName name="基本値">#N/A</definedName>
    <definedName name="機械埋戻し土量" localSheetId="0">#REF!</definedName>
    <definedName name="機械埋戻し土量">#REF!</definedName>
    <definedName name="規格５号" localSheetId="0">'[10]共通単価表（作成）'!#REF!</definedName>
    <definedName name="規格５号">'[10]共通単価表（作成）'!#REF!</definedName>
    <definedName name="技師A" localSheetId="0">#REF!</definedName>
    <definedName name="技師A">#REF!</definedName>
    <definedName name="技師B" localSheetId="0">#REF!</definedName>
    <definedName name="技師B">#REF!</definedName>
    <definedName name="技師C" localSheetId="0">#REF!</definedName>
    <definedName name="技師C">#REF!</definedName>
    <definedName name="技師長" localSheetId="0">#REF!</definedName>
    <definedName name="技師長">#REF!</definedName>
    <definedName name="技術員" localSheetId="0">#REF!</definedName>
    <definedName name="技術員">#REF!</definedName>
    <definedName name="技術経費" localSheetId="0">#REF!</definedName>
    <definedName name="技術経費">#REF!</definedName>
    <definedName name="距離補正" localSheetId="0">#REF!</definedName>
    <definedName name="距離補正">#REF!</definedName>
    <definedName name="距離補正１" localSheetId="0">#REF!</definedName>
    <definedName name="距離補正１">#REF!</definedName>
    <definedName name="業者名">[11]様式２_産廃!$C$2:$C$93</definedName>
    <definedName name="金_______額" localSheetId="0">#REF!</definedName>
    <definedName name="金_______額">#REF!</definedName>
    <definedName name="金５号" localSheetId="0">'[10]共通単価表（作成）'!#REF!</definedName>
    <definedName name="金５号">'[10]共通単価表（作成）'!#REF!</definedName>
    <definedName name="掘削勾配" localSheetId="0">#REF!</definedName>
    <definedName name="掘削勾配">#REF!</definedName>
    <definedName name="掘削土量" localSheetId="0">#REF!</definedName>
    <definedName name="掘削土量">#REF!</definedName>
    <definedName name="掘削幅" localSheetId="0">#REF!</definedName>
    <definedName name="掘削幅">#REF!</definedName>
    <definedName name="警備甲" localSheetId="0">#REF!</definedName>
    <definedName name="警備甲">#REF!</definedName>
    <definedName name="軽作業員" localSheetId="0">#REF!</definedName>
    <definedName name="軽作業員">#REF!</definedName>
    <definedName name="桁数">#N/A</definedName>
    <definedName name="件名" localSheetId="0">#REF!</definedName>
    <definedName name="件名">#REF!</definedName>
    <definedName name="坑口補正" localSheetId="0">#REF!</definedName>
    <definedName name="坑口補正">#REF!</definedName>
    <definedName name="工事データ" localSheetId="0">#REF!</definedName>
    <definedName name="工事データ">#REF!</definedName>
    <definedName name="工程" localSheetId="0">#REF!</definedName>
    <definedName name="工程">#REF!</definedName>
    <definedName name="工程計算" localSheetId="0">#REF!</definedName>
    <definedName name="工程計算">#REF!</definedName>
    <definedName name="甲範囲" localSheetId="0">#REF!</definedName>
    <definedName name="甲範囲">#REF!</definedName>
    <definedName name="行数">#N/A</definedName>
    <definedName name="佐賀">[12]様式２_産廃!$C$2:$C$93</definedName>
    <definedName name="耳芝筋芝" localSheetId="0">#REF!</definedName>
    <definedName name="耳芝筋芝">#REF!</definedName>
    <definedName name="車池集計" localSheetId="0">#REF!</definedName>
    <definedName name="車池集計">#REF!</definedName>
    <definedName name="借地料" localSheetId="0">[8]内訳書!#REF!</definedName>
    <definedName name="借地料">[8]内訳書!#REF!</definedName>
    <definedName name="主任技師" localSheetId="0">#REF!</definedName>
    <definedName name="主任技師">#REF!</definedName>
    <definedName name="収運業者名">[11]様式２_産廃!$C$2:$C$93</definedName>
    <definedName name="諸経費" localSheetId="0">#REF!</definedName>
    <definedName name="諸経費">#REF!</definedName>
    <definedName name="条件">[13]初期条件!$A$11:$H$71</definedName>
    <definedName name="職員データ" localSheetId="0">#REF!</definedName>
    <definedName name="職員データ">#REF!</definedName>
    <definedName name="図工" localSheetId="0">#REF!</definedName>
    <definedName name="図工">#REF!</definedName>
    <definedName name="水中掘削1" localSheetId="0">#REF!</definedName>
    <definedName name="水中掘削1">#REF!</definedName>
    <definedName name="水中掘削2" localSheetId="0">#REF!</definedName>
    <definedName name="水中掘削2">#REF!</definedName>
    <definedName name="盛土1" localSheetId="0">#REF!</definedName>
    <definedName name="盛土1">#REF!</definedName>
    <definedName name="盛土2" localSheetId="0">#REF!</definedName>
    <definedName name="盛土2">#REF!</definedName>
    <definedName name="接地甲" localSheetId="0">#REF!</definedName>
    <definedName name="接地甲">#REF!</definedName>
    <definedName name="設計" localSheetId="0">#REF!</definedName>
    <definedName name="設計">#REF!</definedName>
    <definedName name="設計３" localSheetId="0">#REF!</definedName>
    <definedName name="設計３">#REF!</definedName>
    <definedName name="設計距離補正" localSheetId="0">#REF!</definedName>
    <definedName name="設計距離補正">#REF!</definedName>
    <definedName name="全体距離補正" localSheetId="0">#REF!</definedName>
    <definedName name="全体距離補正">#REF!</definedName>
    <definedName name="走行レール" localSheetId="0">#REF!</definedName>
    <definedName name="走行レール">#REF!</definedName>
    <definedName name="測量">[14]日額!$A$24:$D$34</definedName>
    <definedName name="測量技師" localSheetId="0">#REF!</definedName>
    <definedName name="測量技師">#REF!</definedName>
    <definedName name="測量技師補" localSheetId="0">#REF!</definedName>
    <definedName name="測量技師補">#REF!</definedName>
    <definedName name="測量個別一覧表" localSheetId="0">#REF!</definedName>
    <definedName name="測量個別一覧表">#REF!</definedName>
    <definedName name="測量個別単価表" localSheetId="0">#REF!</definedName>
    <definedName name="測量個別単価表">#REF!</definedName>
    <definedName name="測量助手" localSheetId="0">#REF!</definedName>
    <definedName name="測量助手">#REF!</definedName>
    <definedName name="打ち合わせ回数" localSheetId="0">#REF!</definedName>
    <definedName name="打ち合わせ回数">#REF!</definedName>
    <definedName name="打込日数" localSheetId="0">#REF!</definedName>
    <definedName name="打込日数">#REF!</definedName>
    <definedName name="単10号" localSheetId="0">#REF!</definedName>
    <definedName name="単10号">#REF!</definedName>
    <definedName name="単11号" localSheetId="0">#REF!</definedName>
    <definedName name="単11号">#REF!</definedName>
    <definedName name="単12号" localSheetId="0">#REF!</definedName>
    <definedName name="単12号">#REF!</definedName>
    <definedName name="単１５" localSheetId="0">[15]単価表!#REF!</definedName>
    <definedName name="単１５">[15]単価表!#REF!</definedName>
    <definedName name="単１６" localSheetId="0">[15]単価表!#REF!</definedName>
    <definedName name="単１６">[15]単価表!#REF!</definedName>
    <definedName name="単１７" localSheetId="0">[15]単価表!#REF!</definedName>
    <definedName name="単１７">[15]単価表!#REF!</definedName>
    <definedName name="単１８" localSheetId="0">[15]単価表!#REF!</definedName>
    <definedName name="単１８">[15]単価表!#REF!</definedName>
    <definedName name="単１９" localSheetId="0">[15]単価表!#REF!</definedName>
    <definedName name="単１９">[15]単価表!#REF!</definedName>
    <definedName name="単１号" localSheetId="0">#REF!</definedName>
    <definedName name="単１号">#REF!</definedName>
    <definedName name="単２０" localSheetId="0">[15]単価表!#REF!</definedName>
    <definedName name="単２０">[15]単価表!#REF!</definedName>
    <definedName name="単２１" localSheetId="0">[15]単価表!#REF!</definedName>
    <definedName name="単２１">[15]単価表!#REF!</definedName>
    <definedName name="単２２" localSheetId="0">[15]単価表!#REF!</definedName>
    <definedName name="単２２">[15]単価表!#REF!</definedName>
    <definedName name="単２３" localSheetId="0">[15]単価表!#REF!</definedName>
    <definedName name="単２３">[15]単価表!#REF!</definedName>
    <definedName name="単２４" localSheetId="0">[15]単価表!#REF!</definedName>
    <definedName name="単２４">[15]単価表!#REF!</definedName>
    <definedName name="単２５" localSheetId="0">[15]単価表!#REF!</definedName>
    <definedName name="単２５">[15]単価表!#REF!</definedName>
    <definedName name="単２６" localSheetId="0">[15]単価表!#REF!</definedName>
    <definedName name="単２６">[15]単価表!#REF!</definedName>
    <definedName name="単２７" localSheetId="0">[15]単価表!#REF!</definedName>
    <definedName name="単２７">[15]単価表!#REF!</definedName>
    <definedName name="単２８" localSheetId="0">[15]単価表!#REF!</definedName>
    <definedName name="単２８">[15]単価表!#REF!</definedName>
    <definedName name="単２９" localSheetId="0">[15]単価表!#REF!</definedName>
    <definedName name="単２９">[15]単価表!#REF!</definedName>
    <definedName name="単２号">[16]単価表!$J$39</definedName>
    <definedName name="単３０" localSheetId="0">[15]単価表!#REF!</definedName>
    <definedName name="単３０">[15]単価表!#REF!</definedName>
    <definedName name="単３１" localSheetId="0">[15]単価表!#REF!</definedName>
    <definedName name="単３１">[15]単価表!#REF!</definedName>
    <definedName name="単３２" localSheetId="0">[15]単価表!#REF!</definedName>
    <definedName name="単３２">[15]単価表!#REF!</definedName>
    <definedName name="単３３" localSheetId="0">[15]単価表!#REF!</definedName>
    <definedName name="単３３">[15]単価表!#REF!</definedName>
    <definedName name="単34" localSheetId="0">[15]単価表!#REF!</definedName>
    <definedName name="単34">[15]単価表!#REF!</definedName>
    <definedName name="単35" localSheetId="0">[15]単価表!#REF!</definedName>
    <definedName name="単35">[15]単価表!#REF!</definedName>
    <definedName name="単36" localSheetId="0">[15]単価表!#REF!</definedName>
    <definedName name="単36">[15]単価表!#REF!</definedName>
    <definedName name="単37" localSheetId="0">[15]単価表!#REF!</definedName>
    <definedName name="単37">[15]単価表!#REF!</definedName>
    <definedName name="単38" localSheetId="0">[15]単価表!#REF!</definedName>
    <definedName name="単38">[15]単価表!#REF!</definedName>
    <definedName name="単39" localSheetId="0">[15]単価表!#REF!</definedName>
    <definedName name="単39">[15]単価表!#REF!</definedName>
    <definedName name="単３号" localSheetId="0">[10]単価表!#REF!</definedName>
    <definedName name="単３号">[10]単価表!#REF!</definedName>
    <definedName name="単４" localSheetId="0">[8]単価表!#REF!</definedName>
    <definedName name="単４">[8]単価表!#REF!</definedName>
    <definedName name="単40" localSheetId="0">[15]単価表!#REF!</definedName>
    <definedName name="単40">[15]単価表!#REF!</definedName>
    <definedName name="単41" localSheetId="0">[15]単価表!#REF!</definedName>
    <definedName name="単41">[15]単価表!#REF!</definedName>
    <definedName name="単42" localSheetId="0">[15]単価表!#REF!</definedName>
    <definedName name="単42">[15]単価表!#REF!</definedName>
    <definedName name="単４号" localSheetId="0">[10]単価表!#REF!</definedName>
    <definedName name="単４号">[10]単価表!#REF!</definedName>
    <definedName name="単５" localSheetId="0">[8]単価表!#REF!</definedName>
    <definedName name="単５">[8]単価表!#REF!</definedName>
    <definedName name="単５号">[16]単価表!$J$99</definedName>
    <definedName name="単６" localSheetId="0">[8]単価表!#REF!</definedName>
    <definedName name="単６">[8]単価表!#REF!</definedName>
    <definedName name="単６号" localSheetId="0">#REF!</definedName>
    <definedName name="単６号">#REF!</definedName>
    <definedName name="単７号" localSheetId="0">#REF!</definedName>
    <definedName name="単７号">#REF!</definedName>
    <definedName name="単８号" localSheetId="0">#REF!</definedName>
    <definedName name="単８号">#REF!</definedName>
    <definedName name="単９号" localSheetId="0">#REF!</definedName>
    <definedName name="単９号">#REF!</definedName>
    <definedName name="単位５号" localSheetId="0">'[10]共通単価表（作成）'!#REF!</definedName>
    <definedName name="単位５号">'[10]共通単価表（作成）'!#REF!</definedName>
    <definedName name="単価表５号" localSheetId="0">'[10]共通単価表（作成）'!#REF!</definedName>
    <definedName name="単価表５号">'[10]共通単価表（作成）'!#REF!</definedName>
    <definedName name="単距離" localSheetId="0">#REF!</definedName>
    <definedName name="単距離">#REF!</definedName>
    <definedName name="調査" localSheetId="0">#REF!</definedName>
    <definedName name="調査">#REF!</definedName>
    <definedName name="調査時期" localSheetId="0">[15]直人費!#REF!</definedName>
    <definedName name="調査時期">[15]直人費!#REF!</definedName>
    <definedName name="調査標準単価表" localSheetId="0">#REF!</definedName>
    <definedName name="調査標準単価表">#REF!</definedName>
    <definedName name="直接経費" localSheetId="0">#REF!</definedName>
    <definedName name="直接経費">#REF!</definedName>
    <definedName name="直接人件費" localSheetId="0">#REF!</definedName>
    <definedName name="直接人件費">#REF!</definedName>
    <definedName name="直接調査費" localSheetId="0">#REF!</definedName>
    <definedName name="直接調査費">#REF!</definedName>
    <definedName name="電灯甲" localSheetId="0">#REF!</definedName>
    <definedName name="電灯甲">#REF!</definedName>
    <definedName name="電話甲" localSheetId="0">#REF!</definedName>
    <definedName name="電話甲">#REF!</definedName>
    <definedName name="動力甲" localSheetId="0">#REF!</definedName>
    <definedName name="動力甲">#REF!</definedName>
    <definedName name="内１号" localSheetId="0">#REF!</definedName>
    <definedName name="内１号">#REF!</definedName>
    <definedName name="内２号" localSheetId="0">#REF!</definedName>
    <definedName name="内２号">#REF!</definedName>
    <definedName name="内３号" localSheetId="0">#REF!</definedName>
    <definedName name="内３号">#REF!</definedName>
    <definedName name="内４号" localSheetId="0">#REF!</definedName>
    <definedName name="内４号">#REF!</definedName>
    <definedName name="内５の１" localSheetId="0">#REF!</definedName>
    <definedName name="内５の１">#REF!</definedName>
    <definedName name="内５の２" localSheetId="0">#REF!</definedName>
    <definedName name="内５の２">#REF!</definedName>
    <definedName name="内５の３" localSheetId="0">#REF!</definedName>
    <definedName name="内５の３">#REF!</definedName>
    <definedName name="内５の４" localSheetId="0">#REF!</definedName>
    <definedName name="内５の４">#REF!</definedName>
    <definedName name="内５の５" localSheetId="0">#REF!</definedName>
    <definedName name="内５の５">#REF!</definedName>
    <definedName name="内５の６" localSheetId="0">#REF!</definedName>
    <definedName name="内５の６">#REF!</definedName>
    <definedName name="内５の７" localSheetId="0">#REF!</definedName>
    <definedName name="内５の７">#REF!</definedName>
    <definedName name="内５号" localSheetId="0">#REF!</definedName>
    <definedName name="内５号">#REF!</definedName>
    <definedName name="内訳" localSheetId="0">#REF!</definedName>
    <definedName name="内訳">#REF!</definedName>
    <definedName name="日額" localSheetId="0">#REF!</definedName>
    <definedName name="日額">#REF!</definedName>
    <definedName name="函" localSheetId="0">[17]A系統!#REF!</definedName>
    <definedName name="函">[17]A系統!#REF!</definedName>
    <definedName name="標準設計" localSheetId="0">#REF!</definedName>
    <definedName name="標準設計">#REF!</definedName>
    <definedName name="普通作業員" localSheetId="0">#REF!</definedName>
    <definedName name="普通作業員">#REF!</definedName>
    <definedName name="複合補正" localSheetId="0">#REF!</definedName>
    <definedName name="複合補正">#REF!</definedName>
    <definedName name="平均掘削深さ" localSheetId="0">#REF!</definedName>
    <definedName name="平均掘削深さ">#REF!</definedName>
    <definedName name="平均断面積" localSheetId="0">#REF!</definedName>
    <definedName name="平均断面積">#REF!</definedName>
    <definedName name="舗装復旧" localSheetId="0">#REF!</definedName>
    <definedName name="舗装復旧">#REF!</definedName>
    <definedName name="埋戻し土量" localSheetId="0">#REF!</definedName>
    <definedName name="埋戻し土量">#REF!</definedName>
    <definedName name="名称" localSheetId="0">#REF!</definedName>
    <definedName name="名称">#REF!</definedName>
    <definedName name="労務単価一覧" localSheetId="0">#REF!</definedName>
    <definedName name="労務単価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" i="6" l="1"/>
  <c r="A33" i="6" s="1"/>
  <c r="A54" i="6" s="1"/>
  <c r="A75" i="6" s="1"/>
  <c r="A76" i="6" s="1"/>
  <c r="A77" i="6" s="1"/>
</calcChain>
</file>

<file path=xl/sharedStrings.xml><?xml version="1.0" encoding="utf-8"?>
<sst xmlns="http://schemas.openxmlformats.org/spreadsheetml/2006/main" count="185" uniqueCount="57">
  <si>
    <t>単位</t>
    <rPh sb="0" eb="2">
      <t>タンイ</t>
    </rPh>
    <phoneticPr fontId="3"/>
  </si>
  <si>
    <t>環境調査</t>
    <rPh sb="0" eb="2">
      <t>カンキョウ</t>
    </rPh>
    <rPh sb="2" eb="4">
      <t>チョウサ</t>
    </rPh>
    <phoneticPr fontId="1"/>
  </si>
  <si>
    <t>回</t>
    <rPh sb="0" eb="1">
      <t>カイ</t>
    </rPh>
    <phoneticPr fontId="1"/>
  </si>
  <si>
    <t>式</t>
    <rPh sb="0" eb="1">
      <t>シキ</t>
    </rPh>
    <phoneticPr fontId="1"/>
  </si>
  <si>
    <t>ha</t>
    <phoneticPr fontId="1"/>
  </si>
  <si>
    <t>【福岡導水施設自然環境調査業務参考見積】　参考見積書作成例</t>
    <rPh sb="1" eb="3">
      <t>フクオカ</t>
    </rPh>
    <rPh sb="3" eb="5">
      <t>ドウスイ</t>
    </rPh>
    <rPh sb="5" eb="7">
      <t>シセツ</t>
    </rPh>
    <rPh sb="7" eb="9">
      <t>シゼン</t>
    </rPh>
    <rPh sb="9" eb="11">
      <t>カンキョウ</t>
    </rPh>
    <rPh sb="11" eb="13">
      <t>チョウサ</t>
    </rPh>
    <rPh sb="13" eb="15">
      <t>ギョウム</t>
    </rPh>
    <rPh sb="15" eb="17">
      <t>サンコウ</t>
    </rPh>
    <rPh sb="17" eb="19">
      <t>ミツモリ</t>
    </rPh>
    <rPh sb="21" eb="23">
      <t>サンコウ</t>
    </rPh>
    <rPh sb="23" eb="25">
      <t>ミツモリ</t>
    </rPh>
    <rPh sb="25" eb="26">
      <t>ショ</t>
    </rPh>
    <rPh sb="26" eb="29">
      <t>サクセイレイ</t>
    </rPh>
    <phoneticPr fontId="1"/>
  </si>
  <si>
    <t>箇所</t>
    <rPh sb="0" eb="2">
      <t>カショ</t>
    </rPh>
    <phoneticPr fontId="1"/>
  </si>
  <si>
    <t>同上</t>
    <rPh sb="0" eb="2">
      <t>ドウジョウ</t>
    </rPh>
    <phoneticPr fontId="1"/>
  </si>
  <si>
    <t>作　業　項　目</t>
    <phoneticPr fontId="3"/>
  </si>
  <si>
    <t>主任
技術者</t>
    <rPh sb="0" eb="2">
      <t>シュニン</t>
    </rPh>
    <rPh sb="3" eb="6">
      <t>ギジュツシャ</t>
    </rPh>
    <phoneticPr fontId="3"/>
  </si>
  <si>
    <t>技師長</t>
    <rPh sb="0" eb="3">
      <t>ギシチョウ</t>
    </rPh>
    <phoneticPr fontId="3"/>
  </si>
  <si>
    <t>主任
技師</t>
    <rPh sb="0" eb="2">
      <t>シュニン</t>
    </rPh>
    <rPh sb="3" eb="5">
      <t>ギシ</t>
    </rPh>
    <phoneticPr fontId="3"/>
  </si>
  <si>
    <t>技師(A)</t>
    <rPh sb="0" eb="2">
      <t>ギシ</t>
    </rPh>
    <phoneticPr fontId="3"/>
  </si>
  <si>
    <t>技師(B)</t>
    <rPh sb="0" eb="2">
      <t>ギシ</t>
    </rPh>
    <phoneticPr fontId="3"/>
  </si>
  <si>
    <t>技師(C)</t>
    <rPh sb="0" eb="2">
      <t>ギシ</t>
    </rPh>
    <phoneticPr fontId="3"/>
  </si>
  <si>
    <t>技術員</t>
    <rPh sb="0" eb="2">
      <t>ギジュツ</t>
    </rPh>
    <rPh sb="2" eb="3">
      <t>イン</t>
    </rPh>
    <phoneticPr fontId="3"/>
  </si>
  <si>
    <t>備　　考</t>
    <rPh sb="0" eb="1">
      <t>ビ</t>
    </rPh>
    <rPh sb="3" eb="4">
      <t>コウ</t>
    </rPh>
    <phoneticPr fontId="3"/>
  </si>
  <si>
    <t>計画・準備</t>
    <rPh sb="0" eb="2">
      <t>ケイカク</t>
    </rPh>
    <rPh sb="3" eb="5">
      <t>ジュンビ</t>
    </rPh>
    <phoneticPr fontId="5"/>
  </si>
  <si>
    <t>調査計画の策定</t>
    <rPh sb="0" eb="2">
      <t>チョウサ</t>
    </rPh>
    <rPh sb="2" eb="4">
      <t>ケイカク</t>
    </rPh>
    <rPh sb="5" eb="7">
      <t>サクテイ</t>
    </rPh>
    <phoneticPr fontId="1"/>
  </si>
  <si>
    <t>現地調査</t>
    <rPh sb="0" eb="2">
      <t>ゲンチ</t>
    </rPh>
    <rPh sb="2" eb="4">
      <t>チョウサ</t>
    </rPh>
    <phoneticPr fontId="1"/>
  </si>
  <si>
    <t>　植物調査</t>
    <rPh sb="1" eb="3">
      <t>ショクブツ</t>
    </rPh>
    <rPh sb="3" eb="5">
      <t>チョウサ</t>
    </rPh>
    <phoneticPr fontId="1"/>
  </si>
  <si>
    <t>　　陸上、水生植物（春季）</t>
    <rPh sb="2" eb="4">
      <t>リクジョウ</t>
    </rPh>
    <rPh sb="5" eb="7">
      <t>スイセイ</t>
    </rPh>
    <rPh sb="7" eb="9">
      <t>ショクブツ</t>
    </rPh>
    <rPh sb="10" eb="12">
      <t>シュンキ</t>
    </rPh>
    <phoneticPr fontId="1"/>
  </si>
  <si>
    <t>・任意観察法</t>
    <phoneticPr fontId="1"/>
  </si>
  <si>
    <t>　　陸上、水生植物（秋季）</t>
    <rPh sb="2" eb="4">
      <t>リクジョウ</t>
    </rPh>
    <rPh sb="5" eb="7">
      <t>スイセイ</t>
    </rPh>
    <rPh sb="7" eb="9">
      <t>ショクブツ</t>
    </rPh>
    <rPh sb="10" eb="12">
      <t>シュウキ</t>
    </rPh>
    <phoneticPr fontId="1"/>
  </si>
  <si>
    <t>　動物調査</t>
    <rPh sb="1" eb="3">
      <t>ドウブツ</t>
    </rPh>
    <rPh sb="3" eb="5">
      <t>チョウサ</t>
    </rPh>
    <phoneticPr fontId="1"/>
  </si>
  <si>
    <t>　　両生類、爬虫類、哺乳類（春季）</t>
    <phoneticPr fontId="1"/>
  </si>
  <si>
    <t>・目撃法・捕獲法
・フィールドサイン法
・夜間観察法</t>
    <rPh sb="1" eb="3">
      <t>モクゲキ</t>
    </rPh>
    <rPh sb="3" eb="4">
      <t>ホウ</t>
    </rPh>
    <rPh sb="5" eb="7">
      <t>ホカク</t>
    </rPh>
    <rPh sb="7" eb="8">
      <t>ホウ</t>
    </rPh>
    <rPh sb="18" eb="19">
      <t>ホウ</t>
    </rPh>
    <rPh sb="21" eb="23">
      <t>ヤカン</t>
    </rPh>
    <rPh sb="23" eb="25">
      <t>カンサツ</t>
    </rPh>
    <rPh sb="25" eb="26">
      <t>ホウ</t>
    </rPh>
    <phoneticPr fontId="1"/>
  </si>
  <si>
    <t>　　両生類、爬虫類、哺乳類（初夏季）</t>
    <rPh sb="14" eb="16">
      <t>ショカ</t>
    </rPh>
    <phoneticPr fontId="1"/>
  </si>
  <si>
    <t>　　両生類、爬虫類、哺乳類（秋季）</t>
    <rPh sb="14" eb="15">
      <t>アキ</t>
    </rPh>
    <phoneticPr fontId="1"/>
  </si>
  <si>
    <t>・自動撮影法</t>
    <rPh sb="1" eb="3">
      <t>ジドウ</t>
    </rPh>
    <rPh sb="3" eb="6">
      <t>サツエイホウ</t>
    </rPh>
    <phoneticPr fontId="1"/>
  </si>
  <si>
    <t>　　昆虫類、クモ類（春季）</t>
    <phoneticPr fontId="1"/>
  </si>
  <si>
    <t>・任意採集法・目撃法</t>
    <rPh sb="1" eb="3">
      <t>ニンイ</t>
    </rPh>
    <rPh sb="3" eb="6">
      <t>サイシュウホウ</t>
    </rPh>
    <rPh sb="7" eb="9">
      <t>モクゲキ</t>
    </rPh>
    <rPh sb="9" eb="10">
      <t>ホウ</t>
    </rPh>
    <phoneticPr fontId="1"/>
  </si>
  <si>
    <t>　　昆虫類、クモ類（夏季）</t>
    <rPh sb="10" eb="11">
      <t>ナツ</t>
    </rPh>
    <phoneticPr fontId="1"/>
  </si>
  <si>
    <t>　　昆虫類、クモ類（秋季）</t>
    <rPh sb="10" eb="11">
      <t>アキ</t>
    </rPh>
    <phoneticPr fontId="1"/>
  </si>
  <si>
    <t>・ベイトトラップ法</t>
    <rPh sb="8" eb="9">
      <t>ホウ</t>
    </rPh>
    <phoneticPr fontId="1"/>
  </si>
  <si>
    <t>　　陸産貝類（初夏季～夏季）</t>
    <phoneticPr fontId="1"/>
  </si>
  <si>
    <t>・任意採集法</t>
    <rPh sb="1" eb="3">
      <t>ニンイ</t>
    </rPh>
    <rPh sb="3" eb="6">
      <t>サイシュウホウ</t>
    </rPh>
    <phoneticPr fontId="1"/>
  </si>
  <si>
    <t>　　底生動物類（冬季～早春季）</t>
    <rPh sb="13" eb="14">
      <t>キ</t>
    </rPh>
    <phoneticPr fontId="1"/>
  </si>
  <si>
    <t>・定性採集法</t>
    <rPh sb="1" eb="3">
      <t>テイセイ</t>
    </rPh>
    <rPh sb="3" eb="5">
      <t>サイシュウ</t>
    </rPh>
    <rPh sb="5" eb="6">
      <t>ホウ</t>
    </rPh>
    <phoneticPr fontId="1"/>
  </si>
  <si>
    <t>　　底生動物類（初夏季～夏季）</t>
    <rPh sb="8" eb="10">
      <t>ショカ</t>
    </rPh>
    <rPh sb="12" eb="13">
      <t>ナツ</t>
    </rPh>
    <rPh sb="13" eb="14">
      <t>キ</t>
    </rPh>
    <phoneticPr fontId="1"/>
  </si>
  <si>
    <t>　　魚類（初夏季～夏季）</t>
    <phoneticPr fontId="1"/>
  </si>
  <si>
    <t>現地調査結果とりまとめ</t>
    <rPh sb="0" eb="2">
      <t>ゲンチ</t>
    </rPh>
    <rPh sb="2" eb="4">
      <t>チョウサ</t>
    </rPh>
    <rPh sb="4" eb="6">
      <t>ケッカ</t>
    </rPh>
    <phoneticPr fontId="1"/>
  </si>
  <si>
    <t>・任意観察法</t>
    <rPh sb="1" eb="3">
      <t>ニンイ</t>
    </rPh>
    <rPh sb="3" eb="5">
      <t>カンサツ</t>
    </rPh>
    <rPh sb="5" eb="6">
      <t>ホウ</t>
    </rPh>
    <phoneticPr fontId="1"/>
  </si>
  <si>
    <t>調査結果の評価、保全対策の検討・提案</t>
    <rPh sb="0" eb="2">
      <t>チョウサ</t>
    </rPh>
    <rPh sb="2" eb="4">
      <t>ケッカ</t>
    </rPh>
    <rPh sb="5" eb="7">
      <t>ヒョウカ</t>
    </rPh>
    <rPh sb="8" eb="10">
      <t>ホゼン</t>
    </rPh>
    <rPh sb="10" eb="12">
      <t>タイサク</t>
    </rPh>
    <rPh sb="13" eb="15">
      <t>ケントウ</t>
    </rPh>
    <rPh sb="16" eb="18">
      <t>テイアン</t>
    </rPh>
    <phoneticPr fontId="1"/>
  </si>
  <si>
    <t>点検及びとりまとめ</t>
    <rPh sb="0" eb="2">
      <t>テンケン</t>
    </rPh>
    <rPh sb="2" eb="3">
      <t>オヨ</t>
    </rPh>
    <phoneticPr fontId="1"/>
  </si>
  <si>
    <t>有識者ヒアリング</t>
    <rPh sb="0" eb="3">
      <t>ユウシキシャ</t>
    </rPh>
    <phoneticPr fontId="1"/>
  </si>
  <si>
    <t>2回想定</t>
    <rPh sb="1" eb="2">
      <t>カイ</t>
    </rPh>
    <rPh sb="2" eb="4">
      <t>ソウテイ</t>
    </rPh>
    <phoneticPr fontId="1"/>
  </si>
  <si>
    <t>　動物調査（鳥類除く）</t>
    <rPh sb="1" eb="3">
      <t>ドウブツ</t>
    </rPh>
    <rPh sb="3" eb="5">
      <t>チョウサ</t>
    </rPh>
    <rPh sb="6" eb="8">
      <t>チョウルイ</t>
    </rPh>
    <rPh sb="8" eb="9">
      <t>ノゾ</t>
    </rPh>
    <phoneticPr fontId="1"/>
  </si>
  <si>
    <t>・目撃法・捕獲法</t>
    <rPh sb="1" eb="3">
      <t>モクゲキ</t>
    </rPh>
    <rPh sb="3" eb="4">
      <t>ホウ</t>
    </rPh>
    <rPh sb="5" eb="7">
      <t>ホカク</t>
    </rPh>
    <rPh sb="7" eb="8">
      <t>ホウ</t>
    </rPh>
    <phoneticPr fontId="1"/>
  </si>
  <si>
    <t>・定性採集法</t>
    <rPh sb="1" eb="3">
      <t>テイセイ</t>
    </rPh>
    <rPh sb="3" eb="6">
      <t>サイシュウホウ</t>
    </rPh>
    <phoneticPr fontId="1"/>
  </si>
  <si>
    <t>　動物調査（鳥類）</t>
    <rPh sb="1" eb="3">
      <t>ドウブツ</t>
    </rPh>
    <rPh sb="3" eb="5">
      <t>チョウサ</t>
    </rPh>
    <rPh sb="6" eb="8">
      <t>チョウルイ</t>
    </rPh>
    <phoneticPr fontId="1"/>
  </si>
  <si>
    <t>　　両生類（早春季）</t>
    <rPh sb="6" eb="8">
      <t>ソウシュン</t>
    </rPh>
    <rPh sb="8" eb="9">
      <t>キ</t>
    </rPh>
    <phoneticPr fontId="1"/>
  </si>
  <si>
    <t>　　鳥類（早春季）</t>
    <rPh sb="2" eb="4">
      <t>チョウルイ</t>
    </rPh>
    <rPh sb="5" eb="7">
      <t>ソウシュン</t>
    </rPh>
    <phoneticPr fontId="1"/>
  </si>
  <si>
    <t>　　鳥類（初夏季）</t>
    <rPh sb="2" eb="4">
      <t>チョウルイ</t>
    </rPh>
    <rPh sb="5" eb="7">
      <t>ショカ</t>
    </rPh>
    <rPh sb="7" eb="8">
      <t>キ</t>
    </rPh>
    <phoneticPr fontId="1"/>
  </si>
  <si>
    <t>　　鳥類（夏季）</t>
    <rPh sb="2" eb="4">
      <t>チョウルイ</t>
    </rPh>
    <rPh sb="5" eb="6">
      <t>ナツ</t>
    </rPh>
    <phoneticPr fontId="1"/>
  </si>
  <si>
    <t>　　鳥類（秋季）</t>
    <rPh sb="2" eb="4">
      <t>チョウルイ</t>
    </rPh>
    <rPh sb="5" eb="6">
      <t>アキ</t>
    </rPh>
    <phoneticPr fontId="1"/>
  </si>
  <si>
    <t>＜参考：歩掛見積集計結果＞</t>
    <rPh sb="1" eb="3">
      <t>サンコウ</t>
    </rPh>
    <rPh sb="4" eb="6">
      <t>ブガ</t>
    </rPh>
    <rPh sb="6" eb="8">
      <t>ミツモリ</t>
    </rPh>
    <rPh sb="8" eb="10">
      <t>シュウケイ</t>
    </rPh>
    <rPh sb="10" eb="12">
      <t>ケッカ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</si>
</sst>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0_);[Red]\(0.00\)"/>
    <numFmt numFmtId="178" formatCode="0.0_);[Red]\(0.0\)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5" fillId="0" borderId="0"/>
    <xf numFmtId="0" fontId="5" fillId="0" borderId="0">
      <alignment vertical="center"/>
    </xf>
  </cellStyleXfs>
  <cellXfs count="74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 shrinkToFit="1"/>
    </xf>
    <xf numFmtId="0" fontId="7" fillId="0" borderId="0" xfId="0" applyFont="1" applyAlignment="1">
      <alignment vertical="center" wrapText="1"/>
    </xf>
    <xf numFmtId="0" fontId="6" fillId="0" borderId="0" xfId="3" applyFont="1" applyAlignment="1">
      <alignment vertical="center"/>
    </xf>
    <xf numFmtId="0" fontId="8" fillId="0" borderId="0" xfId="0" applyFont="1" applyAlignment="1">
      <alignment vertical="center" wrapText="1"/>
    </xf>
    <xf numFmtId="0" fontId="11" fillId="0" borderId="0" xfId="2" applyFont="1" applyAlignment="1">
      <alignment vertical="center"/>
    </xf>
    <xf numFmtId="0" fontId="10" fillId="0" borderId="7" xfId="2" applyFont="1" applyBorder="1" applyAlignment="1">
      <alignment horizontal="center" vertical="center"/>
    </xf>
    <xf numFmtId="177" fontId="10" fillId="0" borderId="7" xfId="2" applyNumberFormat="1" applyFont="1" applyBorder="1" applyAlignment="1">
      <alignment vertical="center"/>
    </xf>
    <xf numFmtId="0" fontId="10" fillId="0" borderId="17" xfId="2" applyFont="1" applyBorder="1" applyAlignment="1">
      <alignment horizontal="center" vertical="center"/>
    </xf>
    <xf numFmtId="0" fontId="10" fillId="0" borderId="15" xfId="0" applyFont="1" applyBorder="1" applyAlignment="1">
      <alignment horizontal="right" vertical="center"/>
    </xf>
    <xf numFmtId="0" fontId="10" fillId="0" borderId="16" xfId="3" applyFont="1" applyBorder="1" applyAlignment="1">
      <alignment horizontal="left" vertical="center"/>
    </xf>
    <xf numFmtId="0" fontId="10" fillId="0" borderId="2" xfId="2" applyFont="1" applyBorder="1" applyAlignment="1">
      <alignment horizontal="center" vertical="center"/>
    </xf>
    <xf numFmtId="178" fontId="10" fillId="0" borderId="2" xfId="4" applyNumberFormat="1" applyFont="1" applyBorder="1">
      <alignment vertical="center"/>
    </xf>
    <xf numFmtId="38" fontId="11" fillId="0" borderId="0" xfId="2" applyNumberFormat="1" applyFont="1" applyAlignment="1">
      <alignment horizontal="right" vertical="center"/>
    </xf>
    <xf numFmtId="0" fontId="10" fillId="0" borderId="5" xfId="2" applyFont="1" applyBorder="1" applyAlignment="1">
      <alignment horizontal="center" vertical="center"/>
    </xf>
    <xf numFmtId="178" fontId="10" fillId="0" borderId="5" xfId="4" applyNumberFormat="1" applyFont="1" applyBorder="1">
      <alignment vertical="center"/>
    </xf>
    <xf numFmtId="49" fontId="10" fillId="0" borderId="15" xfId="0" applyNumberFormat="1" applyFont="1" applyBorder="1" applyAlignment="1">
      <alignment horizontal="right" vertical="center"/>
    </xf>
    <xf numFmtId="0" fontId="10" fillId="0" borderId="18" xfId="3" applyFont="1" applyBorder="1" applyAlignment="1">
      <alignment vertical="center"/>
    </xf>
    <xf numFmtId="177" fontId="10" fillId="0" borderId="2" xfId="4" applyNumberFormat="1" applyFont="1" applyBorder="1">
      <alignment vertical="center"/>
    </xf>
    <xf numFmtId="0" fontId="6" fillId="0" borderId="17" xfId="2" applyFont="1" applyBorder="1" applyAlignment="1">
      <alignment horizontal="center" vertical="center"/>
    </xf>
    <xf numFmtId="0" fontId="10" fillId="0" borderId="16" xfId="3" applyFont="1" applyBorder="1" applyAlignment="1">
      <alignment horizontal="left" vertical="center" wrapText="1"/>
    </xf>
    <xf numFmtId="0" fontId="10" fillId="0" borderId="19" xfId="0" applyFont="1" applyBorder="1" applyAlignment="1">
      <alignment horizontal="right" vertical="center"/>
    </xf>
    <xf numFmtId="0" fontId="10" fillId="0" borderId="20" xfId="3" applyFont="1" applyBorder="1" applyAlignment="1">
      <alignment horizontal="left" vertical="center"/>
    </xf>
    <xf numFmtId="0" fontId="10" fillId="0" borderId="21" xfId="2" applyFont="1" applyBorder="1" applyAlignment="1">
      <alignment horizontal="center" vertical="center"/>
    </xf>
    <xf numFmtId="178" fontId="10" fillId="0" borderId="21" xfId="4" applyNumberFormat="1" applyFont="1" applyBorder="1">
      <alignment vertical="center"/>
    </xf>
    <xf numFmtId="177" fontId="10" fillId="0" borderId="21" xfId="4" applyNumberFormat="1" applyFont="1" applyBorder="1">
      <alignment vertical="center"/>
    </xf>
    <xf numFmtId="0" fontId="6" fillId="0" borderId="22" xfId="2" applyFont="1" applyBorder="1" applyAlignment="1">
      <alignment horizontal="center" vertical="center"/>
    </xf>
    <xf numFmtId="0" fontId="10" fillId="0" borderId="23" xfId="0" applyFont="1" applyBorder="1" applyAlignment="1">
      <alignment horizontal="right" vertical="center"/>
    </xf>
    <xf numFmtId="0" fontId="10" fillId="0" borderId="24" xfId="3" applyFont="1" applyBorder="1" applyAlignment="1">
      <alignment vertical="center"/>
    </xf>
    <xf numFmtId="0" fontId="10" fillId="0" borderId="25" xfId="2" applyFont="1" applyBorder="1" applyAlignment="1">
      <alignment horizontal="center" vertical="center"/>
    </xf>
    <xf numFmtId="178" fontId="10" fillId="0" borderId="25" xfId="4" applyNumberFormat="1" applyFont="1" applyBorder="1">
      <alignment vertical="center"/>
    </xf>
    <xf numFmtId="177" fontId="10" fillId="0" borderId="25" xfId="4" applyNumberFormat="1" applyFont="1" applyBorder="1">
      <alignment vertical="center"/>
    </xf>
    <xf numFmtId="0" fontId="10" fillId="0" borderId="26" xfId="2" applyFont="1" applyBorder="1" applyAlignment="1">
      <alignment horizontal="center" vertical="center"/>
    </xf>
    <xf numFmtId="177" fontId="10" fillId="0" borderId="5" xfId="4" applyNumberFormat="1" applyFont="1" applyBorder="1">
      <alignment vertical="center"/>
    </xf>
    <xf numFmtId="0" fontId="10" fillId="0" borderId="27" xfId="3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9" xfId="3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177" fontId="11" fillId="0" borderId="9" xfId="4" applyNumberFormat="1" applyFont="1" applyBorder="1">
      <alignment vertical="center"/>
    </xf>
    <xf numFmtId="177" fontId="11" fillId="0" borderId="0" xfId="4" applyNumberFormat="1" applyFont="1">
      <alignment vertical="center"/>
    </xf>
    <xf numFmtId="0" fontId="11" fillId="0" borderId="0" xfId="2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3" applyFont="1" applyAlignment="1">
      <alignment horizontal="left" vertical="center"/>
    </xf>
    <xf numFmtId="176" fontId="11" fillId="0" borderId="0" xfId="2" applyNumberFormat="1" applyFont="1" applyAlignment="1">
      <alignment vertical="center" wrapText="1"/>
    </xf>
    <xf numFmtId="0" fontId="11" fillId="0" borderId="3" xfId="2" applyFont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3" fontId="6" fillId="0" borderId="0" xfId="2" applyNumberFormat="1" applyFont="1" applyAlignment="1">
      <alignment horizontal="center" vertical="center"/>
    </xf>
    <xf numFmtId="3" fontId="6" fillId="0" borderId="0" xfId="2" applyNumberFormat="1" applyFont="1" applyAlignment="1">
      <alignment vertical="center"/>
    </xf>
    <xf numFmtId="0" fontId="6" fillId="0" borderId="17" xfId="2" applyFont="1" applyBorder="1" applyAlignment="1">
      <alignment vertical="center" wrapText="1"/>
    </xf>
    <xf numFmtId="0" fontId="6" fillId="0" borderId="17" xfId="2" applyFont="1" applyBorder="1" applyAlignment="1">
      <alignment vertical="center"/>
    </xf>
    <xf numFmtId="0" fontId="6" fillId="0" borderId="22" xfId="2" applyFont="1" applyBorder="1" applyAlignment="1">
      <alignment vertical="center"/>
    </xf>
    <xf numFmtId="0" fontId="10" fillId="0" borderId="28" xfId="0" applyFont="1" applyBorder="1" applyAlignment="1">
      <alignment horizontal="right" vertical="center"/>
    </xf>
    <xf numFmtId="0" fontId="10" fillId="0" borderId="1" xfId="3" applyFont="1" applyBorder="1" applyAlignment="1">
      <alignment vertical="center"/>
    </xf>
    <xf numFmtId="0" fontId="10" fillId="0" borderId="6" xfId="2" applyFont="1" applyBorder="1" applyAlignment="1">
      <alignment horizontal="center" vertical="center"/>
    </xf>
    <xf numFmtId="178" fontId="10" fillId="0" borderId="6" xfId="4" applyNumberFormat="1" applyFont="1" applyBorder="1">
      <alignment vertical="center"/>
    </xf>
    <xf numFmtId="177" fontId="10" fillId="0" borderId="6" xfId="4" applyNumberFormat="1" applyFont="1" applyBorder="1">
      <alignment vertical="center"/>
    </xf>
    <xf numFmtId="0" fontId="10" fillId="0" borderId="29" xfId="2" applyFont="1" applyBorder="1" applyAlignment="1">
      <alignment horizontal="center" vertical="center"/>
    </xf>
    <xf numFmtId="0" fontId="10" fillId="0" borderId="20" xfId="3" applyFont="1" applyBorder="1" applyAlignment="1">
      <alignment horizontal="left" vertical="center" wrapText="1"/>
    </xf>
    <xf numFmtId="0" fontId="6" fillId="0" borderId="22" xfId="2" applyFont="1" applyBorder="1" applyAlignment="1">
      <alignment vertical="center" wrapText="1"/>
    </xf>
    <xf numFmtId="0" fontId="10" fillId="0" borderId="10" xfId="2" applyFont="1" applyBorder="1" applyAlignment="1">
      <alignment horizontal="distributed" vertical="center" wrapText="1" justifyLastLine="1" shrinkToFit="1"/>
    </xf>
    <xf numFmtId="0" fontId="10" fillId="0" borderId="4" xfId="2" applyFont="1" applyBorder="1" applyAlignment="1">
      <alignment horizontal="distributed" vertical="center" wrapText="1" justifyLastLine="1" shrinkToFit="1"/>
    </xf>
    <xf numFmtId="0" fontId="9" fillId="0" borderId="11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9" fillId="0" borderId="8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13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</cellXfs>
  <cellStyles count="5">
    <cellStyle name="標準" xfId="0" builtinId="0"/>
    <cellStyle name="標準 2" xfId="1" xr:uid="{00000000-0005-0000-0000-000001000000}"/>
    <cellStyle name="標準 2 2" xfId="2" xr:uid="{DD6C58DF-F5EA-460A-B6C0-9338423CEBA2}"/>
    <cellStyle name="標準 3" xfId="4" xr:uid="{908907B3-0AA4-40C9-9E20-7FC277973D52}"/>
    <cellStyle name="標準_設計書・積算資料" xfId="3" xr:uid="{0E7F6B83-34DC-42FB-928A-7CED6A47DA6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1569;&#24460;&#22823;&#22576;&#12487;&#12540;&#12479;\&#35373;&#35336;&#26360;\&#24179;&#25104;&#65297;&#65300;&#24180;&#24230;\&#22576;&#21608;&#36794;&#28165;&#25475;&#31649;&#29702;&#26989;&#21209;\&#20117;&#23614;\&#26989;&#21209;&#30330;&#27880;\&#27490;&#27700;&#20966;&#29702;&#24037;&#20107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GY_SRV1\&#22679;&#35373;DISK(8G)\&#35519;&#26619;&#35373;&#35336;&#31532;&#65299;&#20418;\&#35519;&#25972;&#27744;&#22303;&#25448;&#22580;&#22320;&#36074;&#35519;&#26619;\&#35373;&#35336;&#26360;&#65297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22&#29694;&#22580;&#25216;&#34899;&#26989;&#21209;\03&#24037;&#20107;&#12539;&#26989;&#21209;\01&#24037;&#20107;\01%20&#35199;&#31119;&#31461;&#24037;&#21306;&#32784;&#38663;&#21270;&#31561;&#24037;&#20107;\08%20H21&#35199;&#31119;&#31461;&#24037;&#21306;&#32784;&#38663;&#21270;&#31561;&#24037;&#20107;\&#24037;&#20107;&#30330;&#27880;&#36039;&#26009;\05.&#31309;&#31639;&#36039;&#26009;&#65288;&#21029;&#32025;&#65289;\04.&#12304;&#36039;&#26009;-4&#12305;&#24314;&#35373;&#30330;&#29983;&#22303;&#36939;&#25644;&#36317;&#38626;\0204%20&#26397;&#20489;&#20445;&#20581;&#31119;&#31049;&#29872;&#22659;&#20107;&#21209;&#25152;\2005&#24180;&#24230;\&#29872;&#22659;&#35506;\&#24259;&#26820;&#29289;\&#26989;&#21209;&#22577;&#21578;\&#26989;&#21209;&#22577;&#21578;&#65288;&#21454;&#36939;&#65289;\&#26087;&#27096;&#24335;2\&#26989;&#21209;&#22577;&#21578;&#26360;_&#27096;&#24335;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204%20&#26397;&#20489;&#20445;&#20581;&#31119;&#31049;&#29872;&#22659;&#20107;&#21209;&#25152;\2005&#24180;&#24230;\&#29872;&#22659;&#35506;\&#24259;&#26820;&#29289;\&#26989;&#21209;&#22577;&#21578;\&#26989;&#21209;&#22577;&#21578;&#65288;&#21454;&#36939;&#65289;\&#26087;&#27096;&#24335;2\&#26989;&#21209;&#22577;&#21578;&#26360;_&#27096;&#24335;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KE_SRV1\&#20849;&#26377;&#65298;\My%20Documents\&#24179;&#25104;&#65297;&#65297;&#24180;&#24230;\&#36015;&#27700;&#27744;&#21608;&#36794;&#22320;&#28369;&#12426;&#35251;&#28204;&#26989;&#21209;\&#24403;&#21021;&#35373;&#35336;&#65288;&#22320;&#12377;&#12409;&#12426;&#65289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ke_srv1\&#20849;&#26377;&#65298;\&#31649;&#29702;&#35506;\&#31532;&#20108;&#31649;&#29702;&#35506;\&#31649;&#29702;&#31532;&#20108;&#20418;\&#26989;&#21209;&#38306;&#20418;\H14\&#27700;&#36074;&#35519;&#26619;\H13&#27700;&#36074;&#35519;&#26619;&#35373;&#35336;&#2636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GY_SRV1\&#22679;&#35373;DISK(8G)\&#35519;&#26619;&#35373;&#35336;&#31532;&#65299;&#20418;\&#29872;&#22659;&#35519;&#26619;\&#29983;&#29289;&#35519;&#26619;\H13\&#29872;&#22659;&#35519;&#26619;&#35373;&#35336;&#2636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GY_SRV1\&#22679;&#35373;DISK(8G)\&#35373;&#35336;&#31532;&#65298;&#20418;\&#35519;&#25972;&#27744;&#30330;&#27880;&#26989;&#21209;\&#35373;&#35336;\&#36939;&#29992;&#35336;&#30011;\&#36939;&#29992;&#35336;&#30011;&#35373;&#35336;&#2636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&#34311;&#23822;&#24037;&#26989;&#22243;&#22320;\&#38632;&#27700;&#25490;&#27700;\&#27969;&#37327;&#35336;&#31639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YK_TYOSE_PC13\&#12487;&#12473;&#12463;&#12488;&#12483;&#12503;\H1-99087\&#22577;&#21578;&#26360;\&#31649;&#27841;'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yk_srv5\&#35519;&#26619;&#35373;&#35336;&#35506;\WINDOWS\&#65411;&#65438;&#65405;&#65400;&#65412;&#65391;&#65420;&#65439;\My%20Documents\&#20843;&#23614;&#24681;&#26234;\My%20Documents\&#20843;&#23614;&#24066;\My%20Documents\&#39640;&#30693;&#24066;\&#12511;&#12491;&#12471;&#12540;&#12523;&#12489;&#25968;&#3732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-v\ncc\&#35914;&#24029;\&#26368;&#32066;&#25968;&#37327;\&#65404;&#65392;&#65433;&#65412;&#65438;&#24037;&#25968;&#37327;\WINDOWS\&#65411;&#65438;&#65405;&#65400;&#65412;&#65391;&#65420;&#65439;\&#26494;&#27743;&#22303;&#26408;\&#35036;&#21161;&#24037;&#27861;&#31309;&#3163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KKEI_CP4\&#31435;&#30707;&#29677;\&#35373;&#35336;&#65423;&#65414;&#65389;&#65393;&#65433;\&#36786;&#27700;&#65418;&#65439;&#65394;&#65420;&#65439;&#65431;&#65394;&#65437;\&#25968;&#37327;&#35336;&#31639;\&#31649;&#27700;&#36335;&#24037;\&#22633;&#12499;\&#31649;&#26448;&#38598;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va\C\&#20304;&#19990;&#20445;&#31859;&#36557;&#65288;&#65297;&#65302;&#65289;&#23736;&#22721;&#25972;&#20633;&#22303;&#26408;&#35373;&#35336;\&#22577;&#21578;&#26360;\&#31532;&#65298;&#31456;%20&#35373;&#35336;&#25104;&#26524;&#21697;&#32232;&#38598;\3.%20&#25968;&#37327;&#35336;&#31639;\&#38632;&#27700;&#25490;&#27700;&#24037;\&#21520;-1&#25968;&#37327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KKEI_C1\&#23432;&#23665;&#25903;&#32218;\&#35373;&#35336;\&#24179;&#25163;&#25903;&#32218;\FD03\&#38609;&#24037;&#25968;&#37327;\&#38609;&#24037;&#32207;&#2532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yk_srv5\&#35519;&#26619;&#35373;&#35336;&#35506;\&#24037;&#34276;&#12398;&#12501;&#12457;&#12523;&#12480;\&#35373;&#35336;&#26360;\&#39640;&#28716;&#30010;&#22303;&#36074;&#35519;&#26619;\&#39640;&#28716;&#30010;&#35373;&#35336;&#2636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yk_kyou_pc2\&#31532;&#19968;&#35519;&#26619;&#35373;&#35336;&#35506;\WINDOWS\&#65411;&#65438;&#65405;&#65400;&#65412;&#65391;&#65420;&#65439;\My%20Documents\&#20843;&#23614;&#24681;&#26234;\My%20Documents\&#20843;&#23614;&#24066;\My%20Documents\&#39640;&#30693;&#24066;\&#12511;&#12491;&#12471;&#12540;&#12523;&#12489;&#25968;&#3732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下調書"/>
      <sheetName val="数量"/>
      <sheetName val="注入"/>
      <sheetName val="設計書"/>
      <sheetName val="計算書"/>
      <sheetName val="内訳書"/>
      <sheetName val="ﾎﾞｰﾘﾝｸﾞ"/>
      <sheetName val="ｸﾞﾗｳﾄ"/>
      <sheetName val="仮設"/>
      <sheetName val="労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積算資料"/>
      <sheetName val="数量計算"/>
      <sheetName val="内訳書"/>
      <sheetName val="単価表"/>
      <sheetName val="共通単価表（作成）"/>
      <sheetName val="数量表"/>
      <sheetName val="表紙"/>
      <sheetName val="設計書"/>
      <sheetName val="内訳書 (3)"/>
      <sheetName val="内訳書 (2)"/>
      <sheetName val="変更数量根拠"/>
      <sheetName val="数量表 (2)"/>
      <sheetName val="表紙(2)"/>
      <sheetName val="設計書(2)"/>
      <sheetName val="会検用"/>
      <sheetName val="積算資料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２_産廃"/>
      <sheetName val="様式２_特管"/>
    </sheetNames>
    <sheetDataSet>
      <sheetData sheetId="0">
        <row r="2">
          <cell r="C2" t="str">
            <v>（有）新興建材</v>
          </cell>
        </row>
        <row r="3">
          <cell r="C3" t="str">
            <v>（株）原田組</v>
          </cell>
        </row>
        <row r="4">
          <cell r="C4" t="str">
            <v>（株）アイ・エム・シー</v>
          </cell>
        </row>
        <row r="5">
          <cell r="C5" t="str">
            <v>（株）朝倉</v>
          </cell>
        </row>
        <row r="6">
          <cell r="C6" t="str">
            <v>（有）岩下建設</v>
          </cell>
        </row>
        <row r="7">
          <cell r="C7" t="str">
            <v>（有）古賀商店</v>
          </cell>
        </row>
        <row r="8">
          <cell r="C8" t="str">
            <v>ブリヂストングリーンランドスケープ（株）</v>
          </cell>
        </row>
        <row r="9">
          <cell r="C9" t="str">
            <v>吉松　富子</v>
          </cell>
        </row>
        <row r="10">
          <cell r="C10" t="str">
            <v>ニッポー物流サービス（株）</v>
          </cell>
        </row>
        <row r="11">
          <cell r="C11" t="str">
            <v>（有）甘木廃棄物センター</v>
          </cell>
        </row>
        <row r="12">
          <cell r="C12" t="str">
            <v>（株）マルナカ興産</v>
          </cell>
        </row>
        <row r="13">
          <cell r="C13" t="str">
            <v>（株）尾畑建設</v>
          </cell>
        </row>
        <row r="14">
          <cell r="C14" t="str">
            <v>（有）クリーン白水</v>
          </cell>
        </row>
        <row r="15">
          <cell r="C15" t="str">
            <v>（株）ブンテツ</v>
          </cell>
        </row>
        <row r="16">
          <cell r="C16" t="str">
            <v>（有）福運</v>
          </cell>
        </row>
        <row r="17">
          <cell r="C17" t="str">
            <v>髙木　勉</v>
          </cell>
        </row>
        <row r="18">
          <cell r="C18" t="str">
            <v>（有）伊藤産業</v>
          </cell>
        </row>
        <row r="19">
          <cell r="C19" t="str">
            <v>（有）井上興業</v>
          </cell>
        </row>
        <row r="20">
          <cell r="C20" t="str">
            <v>（株）柿原建設</v>
          </cell>
        </row>
        <row r="21">
          <cell r="C21" t="str">
            <v>（有）九州バーク運輸</v>
          </cell>
        </row>
        <row r="22">
          <cell r="C22" t="str">
            <v>（株）ケィエルケィサービス</v>
          </cell>
        </row>
        <row r="23">
          <cell r="C23" t="str">
            <v>（株）エコクリーン</v>
          </cell>
        </row>
        <row r="24">
          <cell r="C24" t="str">
            <v>（株）エフ・テクノ</v>
          </cell>
        </row>
        <row r="25">
          <cell r="C25" t="str">
            <v>（株）別府土建</v>
          </cell>
        </row>
        <row r="26">
          <cell r="C26" t="str">
            <v>（有）喜美産業</v>
          </cell>
        </row>
        <row r="27">
          <cell r="C27" t="str">
            <v>セリタ建設（株）</v>
          </cell>
        </row>
        <row r="28">
          <cell r="C28" t="str">
            <v>オガワ水管理工業（株）</v>
          </cell>
        </row>
        <row r="29">
          <cell r="C29" t="str">
            <v>大城　政行</v>
          </cell>
        </row>
        <row r="30">
          <cell r="C30" t="str">
            <v>（有）ワイ・エヌ　カンパニー</v>
          </cell>
        </row>
        <row r="31">
          <cell r="C31" t="str">
            <v>㈱下徳産業</v>
          </cell>
        </row>
        <row r="32">
          <cell r="C32" t="str">
            <v>（有）林商店</v>
          </cell>
        </row>
        <row r="33">
          <cell r="C33" t="str">
            <v>（株）平田組</v>
          </cell>
        </row>
        <row r="34">
          <cell r="C34" t="str">
            <v>三輪運送（有）</v>
          </cell>
        </row>
        <row r="35">
          <cell r="C35" t="str">
            <v>江藤運送（有）</v>
          </cell>
        </row>
        <row r="36">
          <cell r="C36" t="str">
            <v>大日コンクリート工業（株）</v>
          </cell>
        </row>
        <row r="37">
          <cell r="C37" t="str">
            <v>（有）Ｂ・Ｊ</v>
          </cell>
        </row>
        <row r="38">
          <cell r="C38" t="str">
            <v>（有）安川砕石</v>
          </cell>
        </row>
        <row r="39">
          <cell r="C39" t="str">
            <v>（有）池内リサイクリング</v>
          </cell>
        </row>
        <row r="40">
          <cell r="C40" t="str">
            <v>ケイ・イー・シー木村電設（有）</v>
          </cell>
        </row>
        <row r="41">
          <cell r="C41" t="str">
            <v>（有）金本商会</v>
          </cell>
        </row>
        <row r="42">
          <cell r="C42" t="str">
            <v>（株）共同設備工業</v>
          </cell>
        </row>
        <row r="43">
          <cell r="C43" t="str">
            <v>（株）協和工業</v>
          </cell>
        </row>
        <row r="44">
          <cell r="C44" t="str">
            <v>（株）川口建設</v>
          </cell>
        </row>
        <row r="45">
          <cell r="C45" t="str">
            <v>自然環境保全事業協同組合</v>
          </cell>
        </row>
        <row r="46">
          <cell r="C46" t="str">
            <v>（株）古賀組</v>
          </cell>
        </row>
        <row r="47">
          <cell r="C47" t="str">
            <v xml:space="preserve">品川建材（有） </v>
          </cell>
        </row>
        <row r="48">
          <cell r="C48" t="str">
            <v>丸親運送（株）</v>
          </cell>
        </row>
        <row r="49">
          <cell r="C49" t="str">
            <v>（有）豊国興産</v>
          </cell>
        </row>
        <row r="50">
          <cell r="C50" t="str">
            <v>（株）原工業</v>
          </cell>
        </row>
        <row r="51">
          <cell r="C51" t="str">
            <v>相田化学工業（株）</v>
          </cell>
        </row>
        <row r="52">
          <cell r="C52" t="str">
            <v>（株）九重緑化産業</v>
          </cell>
        </row>
        <row r="53">
          <cell r="C53" t="str">
            <v>南国運送（株）</v>
          </cell>
        </row>
        <row r="54">
          <cell r="C54" t="str">
            <v>（有）石井建設工業</v>
          </cell>
        </row>
        <row r="55">
          <cell r="C55" t="str">
            <v>（株）時津運送社</v>
          </cell>
        </row>
        <row r="56">
          <cell r="C56" t="str">
            <v>グローバルカンパニー（有）</v>
          </cell>
        </row>
        <row r="57">
          <cell r="C57" t="str">
            <v>（有）賀和運送</v>
          </cell>
        </row>
        <row r="58">
          <cell r="C58" t="str">
            <v>橋本　祐二</v>
          </cell>
        </row>
        <row r="59">
          <cell r="C59" t="str">
            <v>㈲健製作所</v>
          </cell>
        </row>
        <row r="60">
          <cell r="C60" t="str">
            <v>同和光進㈱</v>
          </cell>
        </row>
        <row r="61">
          <cell r="C61" t="str">
            <v>㈲三輪環境センター</v>
          </cell>
        </row>
        <row r="62">
          <cell r="C62" t="str">
            <v>森部建設㈱</v>
          </cell>
        </row>
        <row r="63">
          <cell r="C63" t="str">
            <v>（株）クリーンアルファー</v>
          </cell>
        </row>
        <row r="64">
          <cell r="C64" t="str">
            <v>金本　末広</v>
          </cell>
        </row>
        <row r="65">
          <cell r="C65" t="str">
            <v>（有）クリーンセンターあさくら</v>
          </cell>
        </row>
        <row r="66">
          <cell r="C66" t="str">
            <v>西　宮彦</v>
          </cell>
        </row>
        <row r="67">
          <cell r="C67" t="str">
            <v>九州医療エコロジー（株）</v>
          </cell>
        </row>
        <row r="68">
          <cell r="C68" t="str">
            <v>（有）三輪産業</v>
          </cell>
        </row>
        <row r="69">
          <cell r="C69" t="str">
            <v>（有）アマギカッター</v>
          </cell>
        </row>
        <row r="70">
          <cell r="C70" t="str">
            <v>（有）ＰＯＰｓ処理センター</v>
          </cell>
        </row>
        <row r="71">
          <cell r="C71" t="str">
            <v>山下運送（有）</v>
          </cell>
        </row>
        <row r="72">
          <cell r="C72" t="str">
            <v>日本バイオテックス（株）</v>
          </cell>
        </row>
        <row r="73">
          <cell r="C73" t="str">
            <v>石丸　喜久男</v>
          </cell>
        </row>
        <row r="74">
          <cell r="C74" t="str">
            <v>（有）屋根工</v>
          </cell>
        </row>
        <row r="75">
          <cell r="C75" t="str">
            <v>（株）環境</v>
          </cell>
        </row>
        <row r="76">
          <cell r="C76" t="str">
            <v>（株）泉組</v>
          </cell>
        </row>
        <row r="77">
          <cell r="C77" t="str">
            <v>（株）長野トランスポート</v>
          </cell>
        </row>
        <row r="78">
          <cell r="C78" t="str">
            <v>（株）夜須環境美化センター</v>
          </cell>
        </row>
        <row r="79">
          <cell r="C79" t="str">
            <v>（有）大石産業</v>
          </cell>
        </row>
        <row r="80">
          <cell r="C80" t="str">
            <v>（有）西部開発</v>
          </cell>
        </row>
        <row r="81">
          <cell r="C81" t="str">
            <v>（有）石井建設</v>
          </cell>
        </row>
        <row r="82">
          <cell r="C82" t="str">
            <v>福岡魚函（株）</v>
          </cell>
        </row>
        <row r="83">
          <cell r="C83" t="str">
            <v>（有）マルエム産業</v>
          </cell>
        </row>
        <row r="84">
          <cell r="C84" t="str">
            <v>アース環境開発㈱</v>
          </cell>
        </row>
        <row r="85">
          <cell r="C85" t="str">
            <v>（株）国光産業</v>
          </cell>
        </row>
        <row r="86">
          <cell r="C86" t="str">
            <v>三浦運送（株）</v>
          </cell>
        </row>
        <row r="87">
          <cell r="C87" t="str">
            <v>豊原　富浩</v>
          </cell>
        </row>
        <row r="88">
          <cell r="C88" t="str">
            <v>（株）中村商店</v>
          </cell>
        </row>
        <row r="89">
          <cell r="C89" t="str">
            <v>（株）甘木浄化槽センター</v>
          </cell>
        </row>
        <row r="90">
          <cell r="C90" t="str">
            <v>（有）山本商店</v>
          </cell>
        </row>
        <row r="91">
          <cell r="C91" t="str">
            <v>（有）田中工業</v>
          </cell>
        </row>
        <row r="92">
          <cell r="C92" t="str">
            <v>日田運送（有）</v>
          </cell>
        </row>
        <row r="93">
          <cell r="C93" t="str">
            <v>（有）原田</v>
          </cell>
        </row>
      </sheetData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２_産廃"/>
      <sheetName val="様式２_特管"/>
    </sheetNames>
    <sheetDataSet>
      <sheetData sheetId="0">
        <row r="2">
          <cell r="C2" t="str">
            <v>（有）新興建材</v>
          </cell>
        </row>
        <row r="3">
          <cell r="C3" t="str">
            <v>（株）原田組</v>
          </cell>
        </row>
        <row r="4">
          <cell r="C4" t="str">
            <v>（株）アイ・エム・シー</v>
          </cell>
        </row>
        <row r="5">
          <cell r="C5" t="str">
            <v>（株）朝倉</v>
          </cell>
        </row>
        <row r="6">
          <cell r="C6" t="str">
            <v>（有）岩下建設</v>
          </cell>
        </row>
        <row r="7">
          <cell r="C7" t="str">
            <v>（有）古賀商店</v>
          </cell>
        </row>
        <row r="8">
          <cell r="C8" t="str">
            <v>ブリヂストングリーンランドスケープ（株）</v>
          </cell>
        </row>
        <row r="9">
          <cell r="C9" t="str">
            <v>吉松　富子</v>
          </cell>
        </row>
        <row r="10">
          <cell r="C10" t="str">
            <v>ニッポー物流サービス（株）</v>
          </cell>
        </row>
        <row r="11">
          <cell r="C11" t="str">
            <v>（有）甘木廃棄物センター</v>
          </cell>
        </row>
        <row r="12">
          <cell r="C12" t="str">
            <v>（株）マルナカ興産</v>
          </cell>
        </row>
        <row r="13">
          <cell r="C13" t="str">
            <v>（株）尾畑建設</v>
          </cell>
        </row>
        <row r="14">
          <cell r="C14" t="str">
            <v>（有）クリーン白水</v>
          </cell>
        </row>
        <row r="15">
          <cell r="C15" t="str">
            <v>（株）ブンテツ</v>
          </cell>
        </row>
        <row r="16">
          <cell r="C16" t="str">
            <v>（有）福運</v>
          </cell>
        </row>
        <row r="17">
          <cell r="C17" t="str">
            <v>髙木　勉</v>
          </cell>
        </row>
        <row r="18">
          <cell r="C18" t="str">
            <v>（有）伊藤産業</v>
          </cell>
        </row>
        <row r="19">
          <cell r="C19" t="str">
            <v>（有）井上興業</v>
          </cell>
        </row>
        <row r="20">
          <cell r="C20" t="str">
            <v>（株）柿原建設</v>
          </cell>
        </row>
        <row r="21">
          <cell r="C21" t="str">
            <v>（有）九州バーク運輸</v>
          </cell>
        </row>
        <row r="22">
          <cell r="C22" t="str">
            <v>（株）ケィエルケィサービス</v>
          </cell>
        </row>
        <row r="23">
          <cell r="C23" t="str">
            <v>（株）エコクリーン</v>
          </cell>
        </row>
        <row r="24">
          <cell r="C24" t="str">
            <v>（株）エフ・テクノ</v>
          </cell>
        </row>
        <row r="25">
          <cell r="C25" t="str">
            <v>（株）別府土建</v>
          </cell>
        </row>
        <row r="26">
          <cell r="C26" t="str">
            <v>（有）喜美産業</v>
          </cell>
        </row>
        <row r="27">
          <cell r="C27" t="str">
            <v>セリタ建設（株）</v>
          </cell>
        </row>
        <row r="28">
          <cell r="C28" t="str">
            <v>オガワ水管理工業（株）</v>
          </cell>
        </row>
        <row r="29">
          <cell r="C29" t="str">
            <v>大城　政行</v>
          </cell>
        </row>
        <row r="30">
          <cell r="C30" t="str">
            <v>（有）ワイ・エヌ　カンパニー</v>
          </cell>
        </row>
        <row r="31">
          <cell r="C31" t="str">
            <v>㈱下徳産業</v>
          </cell>
        </row>
        <row r="32">
          <cell r="C32" t="str">
            <v>（有）林商店</v>
          </cell>
        </row>
        <row r="33">
          <cell r="C33" t="str">
            <v>（株）平田組</v>
          </cell>
        </row>
        <row r="34">
          <cell r="C34" t="str">
            <v>三輪運送（有）</v>
          </cell>
        </row>
        <row r="35">
          <cell r="C35" t="str">
            <v>江藤運送（有）</v>
          </cell>
        </row>
        <row r="36">
          <cell r="C36" t="str">
            <v>大日コンクリート工業（株）</v>
          </cell>
        </row>
        <row r="37">
          <cell r="C37" t="str">
            <v>（有）Ｂ・Ｊ</v>
          </cell>
        </row>
        <row r="38">
          <cell r="C38" t="str">
            <v>（有）安川砕石</v>
          </cell>
        </row>
        <row r="39">
          <cell r="C39" t="str">
            <v>（有）池内リサイクリング</v>
          </cell>
        </row>
        <row r="40">
          <cell r="C40" t="str">
            <v>ケイ・イー・シー木村電設（有）</v>
          </cell>
        </row>
        <row r="41">
          <cell r="C41" t="str">
            <v>（有）金本商会</v>
          </cell>
        </row>
        <row r="42">
          <cell r="C42" t="str">
            <v>（株）共同設備工業</v>
          </cell>
        </row>
        <row r="43">
          <cell r="C43" t="str">
            <v>（株）協和工業</v>
          </cell>
        </row>
        <row r="44">
          <cell r="C44" t="str">
            <v>（株）川口建設</v>
          </cell>
        </row>
        <row r="45">
          <cell r="C45" t="str">
            <v>自然環境保全事業協同組合</v>
          </cell>
        </row>
        <row r="46">
          <cell r="C46" t="str">
            <v>（株）古賀組</v>
          </cell>
        </row>
        <row r="47">
          <cell r="C47" t="str">
            <v xml:space="preserve">品川建材（有） </v>
          </cell>
        </row>
        <row r="48">
          <cell r="C48" t="str">
            <v>丸親運送（株）</v>
          </cell>
        </row>
        <row r="49">
          <cell r="C49" t="str">
            <v>（有）豊国興産</v>
          </cell>
        </row>
        <row r="50">
          <cell r="C50" t="str">
            <v>（株）原工業</v>
          </cell>
        </row>
        <row r="51">
          <cell r="C51" t="str">
            <v>相田化学工業（株）</v>
          </cell>
        </row>
        <row r="52">
          <cell r="C52" t="str">
            <v>（株）九重緑化産業</v>
          </cell>
        </row>
        <row r="53">
          <cell r="C53" t="str">
            <v>南国運送（株）</v>
          </cell>
        </row>
        <row r="54">
          <cell r="C54" t="str">
            <v>（有）石井建設工業</v>
          </cell>
        </row>
        <row r="55">
          <cell r="C55" t="str">
            <v>（株）時津運送社</v>
          </cell>
        </row>
        <row r="56">
          <cell r="C56" t="str">
            <v>グローバルカンパニー（有）</v>
          </cell>
        </row>
        <row r="57">
          <cell r="C57" t="str">
            <v>（有）賀和運送</v>
          </cell>
        </row>
        <row r="58">
          <cell r="C58" t="str">
            <v>橋本　祐二</v>
          </cell>
        </row>
        <row r="59">
          <cell r="C59" t="str">
            <v>㈲健製作所</v>
          </cell>
        </row>
        <row r="60">
          <cell r="C60" t="str">
            <v>同和光進㈱</v>
          </cell>
        </row>
        <row r="61">
          <cell r="C61" t="str">
            <v>㈲三輪環境センター</v>
          </cell>
        </row>
        <row r="62">
          <cell r="C62" t="str">
            <v>森部建設㈱</v>
          </cell>
        </row>
        <row r="63">
          <cell r="C63" t="str">
            <v>（株）クリーンアルファー</v>
          </cell>
        </row>
        <row r="64">
          <cell r="C64" t="str">
            <v>金本　末広</v>
          </cell>
        </row>
        <row r="65">
          <cell r="C65" t="str">
            <v>（有）クリーンセンターあさくら</v>
          </cell>
        </row>
        <row r="66">
          <cell r="C66" t="str">
            <v>西　宮彦</v>
          </cell>
        </row>
        <row r="67">
          <cell r="C67" t="str">
            <v>九州医療エコロジー（株）</v>
          </cell>
        </row>
        <row r="68">
          <cell r="C68" t="str">
            <v>（有）三輪産業</v>
          </cell>
        </row>
        <row r="69">
          <cell r="C69" t="str">
            <v>（有）アマギカッター</v>
          </cell>
        </row>
        <row r="70">
          <cell r="C70" t="str">
            <v>（有）ＰＯＰｓ処理センター</v>
          </cell>
        </row>
        <row r="71">
          <cell r="C71" t="str">
            <v>山下運送（有）</v>
          </cell>
        </row>
        <row r="72">
          <cell r="C72" t="str">
            <v>日本バイオテックス（株）</v>
          </cell>
        </row>
        <row r="73">
          <cell r="C73" t="str">
            <v>石丸　喜久男</v>
          </cell>
        </row>
        <row r="74">
          <cell r="C74" t="str">
            <v>（有）屋根工</v>
          </cell>
        </row>
        <row r="75">
          <cell r="C75" t="str">
            <v>（株）環境</v>
          </cell>
        </row>
        <row r="76">
          <cell r="C76" t="str">
            <v>（株）泉組</v>
          </cell>
        </row>
        <row r="77">
          <cell r="C77" t="str">
            <v>（株）長野トランスポート</v>
          </cell>
        </row>
        <row r="78">
          <cell r="C78" t="str">
            <v>（株）夜須環境美化センター</v>
          </cell>
        </row>
        <row r="79">
          <cell r="C79" t="str">
            <v>（有）大石産業</v>
          </cell>
        </row>
        <row r="80">
          <cell r="C80" t="str">
            <v>（有）西部開発</v>
          </cell>
        </row>
        <row r="81">
          <cell r="C81" t="str">
            <v>（有）石井建設</v>
          </cell>
        </row>
        <row r="82">
          <cell r="C82" t="str">
            <v>福岡魚函（株）</v>
          </cell>
        </row>
        <row r="83">
          <cell r="C83" t="str">
            <v>（有）マルエム産業</v>
          </cell>
        </row>
        <row r="84">
          <cell r="C84" t="str">
            <v>アース環境開発㈱</v>
          </cell>
        </row>
        <row r="85">
          <cell r="C85" t="str">
            <v>（株）国光産業</v>
          </cell>
        </row>
        <row r="86">
          <cell r="C86" t="str">
            <v>三浦運送（株）</v>
          </cell>
        </row>
        <row r="87">
          <cell r="C87" t="str">
            <v>豊原　富浩</v>
          </cell>
        </row>
        <row r="88">
          <cell r="C88" t="str">
            <v>（株）中村商店</v>
          </cell>
        </row>
        <row r="89">
          <cell r="C89" t="str">
            <v>（株）甘木浄化槽センター</v>
          </cell>
        </row>
        <row r="90">
          <cell r="C90" t="str">
            <v>（有）山本商店</v>
          </cell>
        </row>
        <row r="91">
          <cell r="C91" t="str">
            <v>（有）田中工業</v>
          </cell>
        </row>
        <row r="92">
          <cell r="C92" t="str">
            <v>日田運送（有）</v>
          </cell>
        </row>
        <row r="93">
          <cell r="C93" t="str">
            <v>（有）原田</v>
          </cell>
        </row>
      </sheetData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初期条件"/>
      <sheetName val="設計書鏡"/>
      <sheetName val="当初設計書"/>
      <sheetName val="内訳書"/>
      <sheetName val="単価表"/>
      <sheetName val="間接費(測調)"/>
      <sheetName val="設計額"/>
      <sheetName val="設計額 (2)"/>
      <sheetName val="設計額 (3)"/>
      <sheetName val="予定価格下調書"/>
      <sheetName val="予定価格下調書 (2)"/>
      <sheetName val="契約措置請求"/>
      <sheetName val="予定価格"/>
      <sheetName val="日額"/>
      <sheetName val="率"/>
      <sheetName val="計算"/>
      <sheetName val="積算資料"/>
      <sheetName val="設計説明"/>
    </sheetNames>
    <sheetDataSet>
      <sheetData sheetId="0" refreshError="1">
        <row r="11">
          <cell r="A11" t="str">
            <v>Ｎｏ</v>
          </cell>
          <cell r="B11" t="str">
            <v>工種</v>
          </cell>
          <cell r="C11" t="str">
            <v>種別</v>
          </cell>
          <cell r="D11" t="str">
            <v>細別</v>
          </cell>
          <cell r="E11" t="str">
            <v>名称</v>
          </cell>
          <cell r="F11" t="str">
            <v>単位</v>
          </cell>
          <cell r="G11" t="str">
            <v>員数</v>
          </cell>
          <cell r="H11" t="str">
            <v>内訳番号</v>
          </cell>
        </row>
        <row r="12">
          <cell r="A12">
            <v>1</v>
          </cell>
          <cell r="B12" t="str">
            <v>池田ダム貯水池周辺地すべり観測業務（大田地区）</v>
          </cell>
        </row>
        <row r="13">
          <cell r="A13">
            <v>2</v>
          </cell>
          <cell r="C13" t="str">
            <v>直接調査費</v>
          </cell>
          <cell r="F13" t="str">
            <v>式</v>
          </cell>
          <cell r="G13">
            <v>1</v>
          </cell>
        </row>
        <row r="14">
          <cell r="A14">
            <v>3</v>
          </cell>
          <cell r="C14" t="str">
            <v>　</v>
          </cell>
          <cell r="D14" t="str">
            <v>打合せ協議</v>
          </cell>
          <cell r="F14" t="str">
            <v>式</v>
          </cell>
          <cell r="G14">
            <v>1</v>
          </cell>
          <cell r="H14">
            <v>1</v>
          </cell>
        </row>
        <row r="15">
          <cell r="A15">
            <v>4</v>
          </cell>
          <cell r="D15" t="str">
            <v>観測業務</v>
          </cell>
          <cell r="F15" t="str">
            <v>式</v>
          </cell>
          <cell r="G15">
            <v>1</v>
          </cell>
          <cell r="H15">
            <v>2</v>
          </cell>
        </row>
        <row r="16">
          <cell r="A16">
            <v>5</v>
          </cell>
          <cell r="D16" t="str">
            <v>資料整理</v>
          </cell>
          <cell r="F16" t="str">
            <v>式</v>
          </cell>
          <cell r="G16">
            <v>1</v>
          </cell>
          <cell r="H16">
            <v>3</v>
          </cell>
        </row>
        <row r="17">
          <cell r="A17">
            <v>6</v>
          </cell>
          <cell r="D17" t="str">
            <v>報告書作成</v>
          </cell>
          <cell r="F17" t="str">
            <v>式</v>
          </cell>
          <cell r="G17">
            <v>1</v>
          </cell>
          <cell r="H17">
            <v>4</v>
          </cell>
        </row>
        <row r="18">
          <cell r="A18">
            <v>7</v>
          </cell>
          <cell r="C18" t="str">
            <v>間接調査費</v>
          </cell>
          <cell r="E18" t="str">
            <v>　</v>
          </cell>
          <cell r="F18" t="str">
            <v>式</v>
          </cell>
          <cell r="G18">
            <v>1</v>
          </cell>
        </row>
        <row r="19">
          <cell r="A19">
            <v>8</v>
          </cell>
          <cell r="C19" t="str">
            <v>　</v>
          </cell>
          <cell r="D19" t="str">
            <v>諸経費</v>
          </cell>
          <cell r="E19" t="str">
            <v>　</v>
          </cell>
          <cell r="F19" t="str">
            <v>式</v>
          </cell>
          <cell r="G19">
            <v>1</v>
          </cell>
        </row>
        <row r="20">
          <cell r="A20">
            <v>9</v>
          </cell>
          <cell r="B20" t="str">
            <v>調査価格</v>
          </cell>
        </row>
        <row r="21">
          <cell r="A21">
            <v>10</v>
          </cell>
          <cell r="B21" t="str">
            <v>改め</v>
          </cell>
        </row>
        <row r="22">
          <cell r="A22">
            <v>11</v>
          </cell>
          <cell r="B22" t="str">
            <v>消費税相当額</v>
          </cell>
        </row>
        <row r="23">
          <cell r="A23">
            <v>12</v>
          </cell>
          <cell r="B23" t="str">
            <v>水質調査費</v>
          </cell>
        </row>
        <row r="24">
          <cell r="A24">
            <v>13</v>
          </cell>
        </row>
        <row r="25">
          <cell r="A25">
            <v>14</v>
          </cell>
        </row>
        <row r="26">
          <cell r="A26">
            <v>15</v>
          </cell>
        </row>
        <row r="27">
          <cell r="A27">
            <v>16</v>
          </cell>
        </row>
        <row r="28">
          <cell r="A28">
            <v>17</v>
          </cell>
        </row>
        <row r="29">
          <cell r="A29">
            <v>18</v>
          </cell>
        </row>
        <row r="30">
          <cell r="A30">
            <v>19</v>
          </cell>
        </row>
        <row r="31">
          <cell r="A31">
            <v>20</v>
          </cell>
        </row>
        <row r="32">
          <cell r="A32">
            <v>21</v>
          </cell>
        </row>
        <row r="33">
          <cell r="A33">
            <v>22</v>
          </cell>
        </row>
        <row r="34">
          <cell r="A34">
            <v>23</v>
          </cell>
        </row>
        <row r="35">
          <cell r="A35">
            <v>24</v>
          </cell>
        </row>
        <row r="36">
          <cell r="A36">
            <v>25</v>
          </cell>
        </row>
        <row r="37">
          <cell r="A37">
            <v>26</v>
          </cell>
        </row>
        <row r="38">
          <cell r="A38">
            <v>27</v>
          </cell>
        </row>
        <row r="39">
          <cell r="A39">
            <v>28</v>
          </cell>
        </row>
        <row r="40">
          <cell r="A40">
            <v>29</v>
          </cell>
        </row>
        <row r="41">
          <cell r="A41">
            <v>30</v>
          </cell>
        </row>
        <row r="42">
          <cell r="A42">
            <v>31</v>
          </cell>
        </row>
        <row r="43">
          <cell r="A43">
            <v>32</v>
          </cell>
        </row>
        <row r="44">
          <cell r="A44">
            <v>33</v>
          </cell>
        </row>
        <row r="45">
          <cell r="A45">
            <v>34</v>
          </cell>
        </row>
        <row r="46">
          <cell r="A46">
            <v>35</v>
          </cell>
        </row>
        <row r="47">
          <cell r="A47">
            <v>36</v>
          </cell>
        </row>
        <row r="48">
          <cell r="A48">
            <v>37</v>
          </cell>
        </row>
        <row r="49">
          <cell r="A49">
            <v>38</v>
          </cell>
        </row>
        <row r="50">
          <cell r="A50">
            <v>39</v>
          </cell>
        </row>
        <row r="51">
          <cell r="A51">
            <v>40</v>
          </cell>
        </row>
        <row r="52">
          <cell r="A52">
            <v>41</v>
          </cell>
        </row>
        <row r="53">
          <cell r="A53">
            <v>42</v>
          </cell>
        </row>
        <row r="54">
          <cell r="A54">
            <v>43</v>
          </cell>
        </row>
        <row r="55">
          <cell r="A55">
            <v>44</v>
          </cell>
        </row>
        <row r="56">
          <cell r="A56">
            <v>45</v>
          </cell>
        </row>
        <row r="57">
          <cell r="A57">
            <v>46</v>
          </cell>
        </row>
        <row r="58">
          <cell r="A58">
            <v>47</v>
          </cell>
        </row>
        <row r="59">
          <cell r="A59">
            <v>48</v>
          </cell>
        </row>
        <row r="60">
          <cell r="A60">
            <v>49</v>
          </cell>
        </row>
        <row r="61">
          <cell r="A61">
            <v>50</v>
          </cell>
        </row>
        <row r="62">
          <cell r="A62">
            <v>51</v>
          </cell>
        </row>
        <row r="63">
          <cell r="A63">
            <v>52</v>
          </cell>
        </row>
        <row r="64">
          <cell r="A64">
            <v>53</v>
          </cell>
        </row>
        <row r="65">
          <cell r="A65">
            <v>54</v>
          </cell>
        </row>
        <row r="66">
          <cell r="A66">
            <v>55</v>
          </cell>
        </row>
        <row r="67">
          <cell r="A67">
            <v>56</v>
          </cell>
        </row>
        <row r="68">
          <cell r="A68">
            <v>57</v>
          </cell>
        </row>
        <row r="69">
          <cell r="A69">
            <v>58</v>
          </cell>
        </row>
        <row r="70">
          <cell r="A70">
            <v>59</v>
          </cell>
        </row>
        <row r="71">
          <cell r="A71">
            <v>60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初期条件"/>
      <sheetName val="設計書鏡"/>
      <sheetName val="当初設計書"/>
      <sheetName val="内訳書"/>
      <sheetName val="単価表"/>
      <sheetName val="単価表 (2)"/>
      <sheetName val="積算資料"/>
      <sheetName val="設計額 (水質)"/>
      <sheetName val="予定価格下調書 (2)"/>
      <sheetName val="間接費(設計)"/>
      <sheetName val="間接費(測調)"/>
      <sheetName val="設計額"/>
      <sheetName val="設計額 (2)"/>
      <sheetName val="予定価格下調書"/>
      <sheetName val="予定価格"/>
      <sheetName val="契約措置請求"/>
      <sheetName val="日額"/>
      <sheetName val="率"/>
      <sheetName val="計算"/>
      <sheetName val="総括"/>
      <sheetName val="条件"/>
      <sheetName val="設計書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>
        <row r="24">
          <cell r="A24">
            <v>0</v>
          </cell>
        </row>
        <row r="25">
          <cell r="A25">
            <v>1</v>
          </cell>
          <cell r="B25" t="str">
            <v>測量上級主任技師</v>
          </cell>
          <cell r="C25" t="str">
            <v>人</v>
          </cell>
          <cell r="D25">
            <v>48300</v>
          </cell>
        </row>
        <row r="26">
          <cell r="A26">
            <v>2</v>
          </cell>
          <cell r="B26" t="str">
            <v>測量主任技師</v>
          </cell>
          <cell r="C26" t="str">
            <v>人</v>
          </cell>
          <cell r="D26">
            <v>39800</v>
          </cell>
        </row>
        <row r="27">
          <cell r="A27">
            <v>3</v>
          </cell>
          <cell r="B27" t="str">
            <v>測量技師</v>
          </cell>
          <cell r="C27" t="str">
            <v>人</v>
          </cell>
          <cell r="D27">
            <v>32000</v>
          </cell>
        </row>
        <row r="28">
          <cell r="A28">
            <v>4</v>
          </cell>
          <cell r="B28" t="str">
            <v>測量技師補</v>
          </cell>
          <cell r="C28" t="str">
            <v>人</v>
          </cell>
          <cell r="D28">
            <v>26200</v>
          </cell>
        </row>
        <row r="29">
          <cell r="A29">
            <v>5</v>
          </cell>
          <cell r="B29" t="str">
            <v>測量助手</v>
          </cell>
          <cell r="C29" t="str">
            <v>人</v>
          </cell>
          <cell r="D29">
            <v>20800</v>
          </cell>
        </row>
        <row r="30">
          <cell r="A30">
            <v>6</v>
          </cell>
          <cell r="B30" t="str">
            <v>操縦士</v>
          </cell>
          <cell r="C30" t="str">
            <v>人</v>
          </cell>
          <cell r="D30">
            <v>44700</v>
          </cell>
        </row>
        <row r="31">
          <cell r="A31">
            <v>7</v>
          </cell>
          <cell r="B31" t="str">
            <v>整備士</v>
          </cell>
          <cell r="C31" t="str">
            <v>人</v>
          </cell>
          <cell r="D31">
            <v>31300</v>
          </cell>
        </row>
        <row r="32">
          <cell r="A32">
            <v>8</v>
          </cell>
          <cell r="B32" t="str">
            <v>撮影士</v>
          </cell>
          <cell r="C32" t="str">
            <v>人</v>
          </cell>
          <cell r="D32">
            <v>35100</v>
          </cell>
        </row>
        <row r="33">
          <cell r="A33">
            <v>9</v>
          </cell>
          <cell r="B33" t="str">
            <v>撮影助手</v>
          </cell>
          <cell r="C33" t="str">
            <v>人</v>
          </cell>
          <cell r="D33">
            <v>27400</v>
          </cell>
        </row>
        <row r="34">
          <cell r="A34">
            <v>10</v>
          </cell>
          <cell r="B34" t="str">
            <v>舟夫</v>
          </cell>
          <cell r="C34" t="str">
            <v>人</v>
          </cell>
          <cell r="D34">
            <v>18400</v>
          </cell>
        </row>
      </sheetData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書"/>
      <sheetName val="直人費"/>
      <sheetName val="直経"/>
      <sheetName val="単価表"/>
      <sheetName val="数量表"/>
      <sheetName val="表紙"/>
      <sheetName val="設計書"/>
      <sheetName val="内訳書 (2)"/>
      <sheetName val="数量表 (2)"/>
      <sheetName val="表紙(2)"/>
      <sheetName val="設計書(2)"/>
      <sheetName val="積算資料(2)"/>
      <sheetName val="単価表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積算資料"/>
      <sheetName val="内訳書"/>
      <sheetName val="単価表"/>
      <sheetName val="数量表"/>
      <sheetName val="設計書"/>
      <sheetName val="内訳書 (2)"/>
      <sheetName val="数量表 (2)"/>
      <sheetName val="表紙(2)"/>
      <sheetName val="設計書(2)"/>
    </sheetNames>
    <sheetDataSet>
      <sheetData sheetId="0"/>
      <sheetData sheetId="1"/>
      <sheetData sheetId="2"/>
      <sheetData sheetId="3">
        <row r="39">
          <cell r="J39">
            <v>25150</v>
          </cell>
        </row>
        <row r="99">
          <cell r="J99">
            <v>18680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系統"/>
      <sheetName val="Ｂ系統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管況計算書"/>
      <sheetName val="損失係数計算書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集計表・設計書"/>
      <sheetName val="ﾛｯｸ室築造工"/>
      <sheetName val="圧気設備工"/>
      <sheetName val="坑外設備工"/>
      <sheetName val="立坑設備工"/>
      <sheetName val="坑内設備工"/>
      <sheetName val="ｼｰﾙﾄﾞ設備工"/>
      <sheetName val="ｼｰﾙﾄﾞ工"/>
      <sheetName val="ﾐﾆ根拠"/>
      <sheetName val="工程表"/>
      <sheetName val="φ4500"/>
      <sheetName val="集計"/>
      <sheetName val="鋼材運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改良厚計算"/>
      <sheetName val="施工時間"/>
      <sheetName val="ﾀﾞﾌﾞﾙﾊﾟｯｶｰ１"/>
      <sheetName val="ｽﾄ複時間"/>
      <sheetName val="ｽﾄﾚｰﾅ複"/>
      <sheetName val="ｽﾄ単時間"/>
      <sheetName val="ｽﾄﾚｰﾅ単"/>
      <sheetName val="JSG施工時間"/>
      <sheetName val="JS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NZAI1"/>
      <sheetName val="KANZAI2"/>
      <sheetName val="KANZAI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総括"/>
      <sheetName val="土工事集計表"/>
      <sheetName val="管路土工"/>
      <sheetName val="★吐口-1"/>
      <sheetName val="★数量計算書－Ｃ"/>
      <sheetName val="数量計算書－Ａ"/>
      <sheetName val="人孔数量計算書－Ｂ"/>
      <sheetName val="砕石基礎-B"/>
      <sheetName val="管路土留工-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公団外"/>
    </sheetNames>
    <sheetDataSet>
      <sheetData sheetId="0" refreshError="1">
        <row r="2">
          <cell r="B2" t="str">
            <v>　雑工(公団外施設）数量総括表　</v>
          </cell>
        </row>
        <row r="3">
          <cell r="E3" t="str">
            <v>春日井支線 その  工事</v>
          </cell>
        </row>
        <row r="4">
          <cell r="B4" t="str">
            <v>名      称</v>
          </cell>
          <cell r="C4" t="str">
            <v>規   　格</v>
          </cell>
          <cell r="D4" t="str">
            <v>単位</v>
          </cell>
          <cell r="E4" t="str">
            <v>数　　量</v>
          </cell>
          <cell r="F4" t="str">
            <v>摘　　要</v>
          </cell>
        </row>
        <row r="6">
          <cell r="B6" t="str">
            <v>側溝撤去復旧 240型</v>
          </cell>
          <cell r="C6" t="str">
            <v>PU-240</v>
          </cell>
          <cell r="D6" t="str">
            <v>ｍ</v>
          </cell>
          <cell r="E6">
            <v>35</v>
          </cell>
          <cell r="F6" t="str">
            <v>有材使用</v>
          </cell>
        </row>
        <row r="7">
          <cell r="B7" t="str">
            <v>ﾈｯﾄﾌｪﾝｽ撤去復旧</v>
          </cell>
          <cell r="C7" t="str">
            <v>H=1.2m @＝2.0m</v>
          </cell>
          <cell r="D7" t="str">
            <v>ｍ</v>
          </cell>
          <cell r="E7">
            <v>170</v>
          </cell>
          <cell r="F7" t="str">
            <v>有材使用</v>
          </cell>
        </row>
        <row r="8">
          <cell r="B8" t="str">
            <v>防風ﾈｯﾄ撤去復旧</v>
          </cell>
          <cell r="C8" t="str">
            <v>H=3.0m</v>
          </cell>
          <cell r="D8" t="str">
            <v>ｍ2</v>
          </cell>
          <cell r="E8">
            <v>104</v>
          </cell>
          <cell r="F8" t="str">
            <v>有材使用</v>
          </cell>
        </row>
        <row r="9">
          <cell r="B9" t="str">
            <v>ｱｽｶｰﾌﾞ復旧工</v>
          </cell>
          <cell r="C9" t="str">
            <v>E型</v>
          </cell>
          <cell r="D9" t="str">
            <v>ｍ</v>
          </cell>
          <cell r="E9">
            <v>8</v>
          </cell>
        </row>
        <row r="10">
          <cell r="B10" t="str">
            <v>（舗装復旧）</v>
          </cell>
        </row>
        <row r="11">
          <cell r="B11" t="str">
            <v>表層</v>
          </cell>
          <cell r="C11" t="str">
            <v>再生密粒度ｱｽｺﾝ t=5cm</v>
          </cell>
          <cell r="D11" t="str">
            <v>ｍ2</v>
          </cell>
          <cell r="E11">
            <v>207.7</v>
          </cell>
          <cell r="F11" t="str">
            <v>(本復旧) W≧2.5m</v>
          </cell>
        </row>
        <row r="12">
          <cell r="C12" t="str">
            <v>ﾌﾟﾗｲﾑｺｰﾄ</v>
          </cell>
        </row>
        <row r="13">
          <cell r="B13" t="str">
            <v>表層</v>
          </cell>
          <cell r="C13" t="str">
            <v>再生密粒度ｱｽｺﾝ t=5cm</v>
          </cell>
          <cell r="D13" t="str">
            <v>〃</v>
          </cell>
          <cell r="E13">
            <v>221.8</v>
          </cell>
          <cell r="F13" t="str">
            <v>(　〃　) W≧1.6m</v>
          </cell>
        </row>
        <row r="14">
          <cell r="C14" t="str">
            <v>ﾌﾟﾗｲﾑｺｰﾄ　狭幅</v>
          </cell>
        </row>
        <row r="15">
          <cell r="B15" t="str">
            <v>表層</v>
          </cell>
          <cell r="C15" t="str">
            <v>再生粗粒度ｱｽｺﾝ t=5cm</v>
          </cell>
          <cell r="D15" t="str">
            <v>〃</v>
          </cell>
          <cell r="E15">
            <v>254.2</v>
          </cell>
          <cell r="F15" t="str">
            <v>(仮復旧) W＜1.6m</v>
          </cell>
        </row>
        <row r="16">
          <cell r="C16" t="str">
            <v>ﾌﾟﾗｲﾑｺｰﾄ　狭幅</v>
          </cell>
        </row>
        <row r="17">
          <cell r="B17" t="str">
            <v>下層路盤</v>
          </cell>
          <cell r="C17" t="str">
            <v>再生切込砕石 RC-40 t=10cm</v>
          </cell>
          <cell r="D17" t="str">
            <v>〃</v>
          </cell>
          <cell r="E17">
            <v>254.2</v>
          </cell>
        </row>
        <row r="18">
          <cell r="B18" t="str">
            <v>（撤去工）</v>
          </cell>
        </row>
        <row r="19">
          <cell r="B19" t="str">
            <v>ｺﾝｸﾘｰﾄ取壊し</v>
          </cell>
          <cell r="C19" t="str">
            <v>有筋</v>
          </cell>
          <cell r="D19" t="str">
            <v>ｍ3</v>
          </cell>
          <cell r="E19">
            <v>12.2</v>
          </cell>
        </row>
        <row r="20">
          <cell r="B20" t="str">
            <v xml:space="preserve">    〃</v>
          </cell>
          <cell r="C20" t="str">
            <v>無筋</v>
          </cell>
          <cell r="D20" t="str">
            <v>〃</v>
          </cell>
          <cell r="E20">
            <v>17.2</v>
          </cell>
        </row>
        <row r="21">
          <cell r="B21" t="str">
            <v>ｱｽﾌｧﾙﾄ取壊し</v>
          </cell>
          <cell r="C21" t="str">
            <v>ｱｽﾌｧﾙﾄ  t=5cm</v>
          </cell>
          <cell r="D21" t="str">
            <v>ｍ2</v>
          </cell>
          <cell r="E21">
            <v>683.7</v>
          </cell>
        </row>
        <row r="22">
          <cell r="B22" t="str">
            <v>舗装切断</v>
          </cell>
          <cell r="C22" t="str">
            <v>ｱｽﾌｧﾙﾄ  t=5cm</v>
          </cell>
          <cell r="D22" t="str">
            <v>ｍ</v>
          </cell>
          <cell r="E22">
            <v>243.8</v>
          </cell>
        </row>
        <row r="23">
          <cell r="B23" t="str">
            <v>鋳鉄管撤去</v>
          </cell>
          <cell r="C23" t="str">
            <v>FCD A形曲管φ300×22°1/2</v>
          </cell>
          <cell r="D23" t="str">
            <v>本</v>
          </cell>
          <cell r="E23" t="str">
            <v xml:space="preserve">               2</v>
          </cell>
        </row>
        <row r="24">
          <cell r="B24" t="str">
            <v xml:space="preserve">    〃</v>
          </cell>
          <cell r="C24" t="str">
            <v>FCD K形挿受片落管φ400×φ300</v>
          </cell>
          <cell r="D24" t="str">
            <v>〃</v>
          </cell>
          <cell r="E24" t="str">
            <v xml:space="preserve">               1</v>
          </cell>
        </row>
        <row r="25">
          <cell r="B25" t="str">
            <v xml:space="preserve">    〃</v>
          </cell>
          <cell r="C25" t="str">
            <v>異種管継輪φ400(ﾋｭｰﾑ管×鋳鉄管)</v>
          </cell>
          <cell r="D25" t="str">
            <v>〃</v>
          </cell>
          <cell r="E25" t="str">
            <v xml:space="preserve">               1</v>
          </cell>
        </row>
        <row r="27">
          <cell r="B27" t="str">
            <v>ｺﾝｸﾘｰﾄｶﾞﾗ処理</v>
          </cell>
          <cell r="C27" t="str">
            <v>有筋</v>
          </cell>
          <cell r="D27" t="str">
            <v>ｍ3</v>
          </cell>
          <cell r="E27">
            <v>12.2</v>
          </cell>
        </row>
        <row r="28">
          <cell r="B28" t="str">
            <v xml:space="preserve">    〃</v>
          </cell>
          <cell r="C28" t="str">
            <v>無筋</v>
          </cell>
          <cell r="D28" t="str">
            <v>〃</v>
          </cell>
          <cell r="E28">
            <v>1.92</v>
          </cell>
        </row>
        <row r="29">
          <cell r="B29" t="str">
            <v>石綿ｾﾒﾝﾄｶﾞﾗ処理</v>
          </cell>
          <cell r="D29" t="str">
            <v>〃</v>
          </cell>
          <cell r="E29">
            <v>15.26</v>
          </cell>
        </row>
        <row r="30">
          <cell r="B30" t="str">
            <v>ｱｽﾌｧﾙﾄｶﾞﾗ処理</v>
          </cell>
          <cell r="D30" t="str">
            <v>〃</v>
          </cell>
          <cell r="E30">
            <v>34.159999999999997</v>
          </cell>
        </row>
        <row r="31">
          <cell r="B31" t="str">
            <v>（移植工）</v>
          </cell>
        </row>
        <row r="32">
          <cell r="B32" t="str">
            <v>移植 Ａ</v>
          </cell>
          <cell r="D32" t="str">
            <v>本</v>
          </cell>
          <cell r="E32" t="str">
            <v xml:space="preserve">             25</v>
          </cell>
        </row>
        <row r="33">
          <cell r="B33" t="str">
            <v xml:space="preserve"> 〃  Ｂ</v>
          </cell>
          <cell r="D33" t="str">
            <v>〃</v>
          </cell>
          <cell r="E33" t="str">
            <v xml:space="preserve">              1</v>
          </cell>
        </row>
        <row r="34">
          <cell r="B34" t="str">
            <v xml:space="preserve"> 〃  Ｃ</v>
          </cell>
          <cell r="D34" t="str">
            <v>〃</v>
          </cell>
          <cell r="E34" t="str">
            <v xml:space="preserve">              8</v>
          </cell>
        </row>
        <row r="35">
          <cell r="B35" t="str">
            <v xml:space="preserve"> 〃  Ｄ</v>
          </cell>
          <cell r="D35" t="str">
            <v>〃</v>
          </cell>
          <cell r="E35" t="str">
            <v xml:space="preserve">              7</v>
          </cell>
        </row>
        <row r="36">
          <cell r="B36" t="str">
            <v xml:space="preserve"> 〃  Ｅ</v>
          </cell>
          <cell r="D36" t="str">
            <v>〃</v>
          </cell>
          <cell r="E36" t="str">
            <v xml:space="preserve">              5</v>
          </cell>
        </row>
        <row r="37">
          <cell r="B37" t="str">
            <v xml:space="preserve"> 〃  Ｆ</v>
          </cell>
          <cell r="D37" t="str">
            <v>〃</v>
          </cell>
          <cell r="E37" t="str">
            <v xml:space="preserve">             48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次単価表"/>
      <sheetName val="積算資料"/>
      <sheetName val="内訳書"/>
      <sheetName val="単価表"/>
      <sheetName val="数量表"/>
      <sheetName val="表紙"/>
      <sheetName val="設計書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集計表・設計書"/>
      <sheetName val="ﾛｯｸ室築造工"/>
      <sheetName val="圧気設備工"/>
      <sheetName val="坑外設備工"/>
      <sheetName val="立坑設備工"/>
      <sheetName val="坑内設備工"/>
      <sheetName val="ｼｰﾙﾄﾞ設備工"/>
      <sheetName val="ｼｰﾙﾄﾞ工"/>
      <sheetName val="ﾐﾆ根拠"/>
      <sheetName val="工程表"/>
      <sheetName val="φ4500"/>
      <sheetName val="集計"/>
      <sheetName val="鋼材運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0F1A4-A4FA-4EAE-8B47-748D97DFAFBA}">
  <sheetPr>
    <tabColor rgb="FFFFFF00"/>
  </sheetPr>
  <dimension ref="A1:S90"/>
  <sheetViews>
    <sheetView tabSelected="1" view="pageBreakPreview" zoomScale="70" zoomScaleNormal="70" zoomScaleSheetLayoutView="70" workbookViewId="0">
      <selection activeCell="K78" sqref="K78"/>
    </sheetView>
  </sheetViews>
  <sheetFormatPr defaultRowHeight="14.25" x14ac:dyDescent="0.4"/>
  <cols>
    <col min="1" max="1" width="6.625" style="2" customWidth="1"/>
    <col min="2" max="2" width="64.875" style="2" bestFit="1" customWidth="1"/>
    <col min="3" max="3" width="11.625" style="2" bestFit="1" customWidth="1"/>
    <col min="4" max="4" width="9" style="2" customWidth="1"/>
    <col min="5" max="6" width="7.625" style="2" customWidth="1"/>
    <col min="7" max="10" width="7.625" style="3" customWidth="1"/>
    <col min="11" max="11" width="22.375" style="4" customWidth="1"/>
    <col min="12" max="13" width="13.25" style="3" customWidth="1"/>
    <col min="14" max="14" width="10.75" style="3" customWidth="1"/>
    <col min="15" max="16384" width="9" style="3"/>
  </cols>
  <sheetData>
    <row r="1" spans="1:13" ht="26.25" customHeight="1" x14ac:dyDescent="0.4">
      <c r="A1" s="1" t="s">
        <v>5</v>
      </c>
    </row>
    <row r="2" spans="1:13" ht="15" thickBot="1" x14ac:dyDescent="0.45"/>
    <row r="3" spans="1:13" s="8" customFormat="1" ht="29.25" customHeight="1" x14ac:dyDescent="0.4">
      <c r="A3" s="68" t="s">
        <v>8</v>
      </c>
      <c r="B3" s="69"/>
      <c r="C3" s="72" t="s">
        <v>0</v>
      </c>
      <c r="D3" s="62" t="s">
        <v>9</v>
      </c>
      <c r="E3" s="62" t="s">
        <v>10</v>
      </c>
      <c r="F3" s="62" t="s">
        <v>11</v>
      </c>
      <c r="G3" s="62" t="s">
        <v>12</v>
      </c>
      <c r="H3" s="62" t="s">
        <v>13</v>
      </c>
      <c r="I3" s="62" t="s">
        <v>14</v>
      </c>
      <c r="J3" s="62" t="s">
        <v>15</v>
      </c>
      <c r="K3" s="64" t="s">
        <v>16</v>
      </c>
    </row>
    <row r="4" spans="1:13" s="8" customFormat="1" ht="30" customHeight="1" thickBot="1" x14ac:dyDescent="0.45">
      <c r="A4" s="70"/>
      <c r="B4" s="71"/>
      <c r="C4" s="73"/>
      <c r="D4" s="63"/>
      <c r="E4" s="63"/>
      <c r="F4" s="63"/>
      <c r="G4" s="63"/>
      <c r="H4" s="63"/>
      <c r="I4" s="63"/>
      <c r="J4" s="63"/>
      <c r="K4" s="65"/>
    </row>
    <row r="5" spans="1:13" s="8" customFormat="1" ht="30" customHeight="1" thickTop="1" x14ac:dyDescent="0.4">
      <c r="A5" s="66" t="s">
        <v>1</v>
      </c>
      <c r="B5" s="67"/>
      <c r="C5" s="9"/>
      <c r="D5" s="10"/>
      <c r="E5" s="10"/>
      <c r="F5" s="10"/>
      <c r="G5" s="10"/>
      <c r="H5" s="10"/>
      <c r="I5" s="10"/>
      <c r="J5" s="10"/>
      <c r="K5" s="11"/>
    </row>
    <row r="6" spans="1:13" s="8" customFormat="1" ht="30" customHeight="1" x14ac:dyDescent="0.4">
      <c r="A6" s="12">
        <v>3</v>
      </c>
      <c r="B6" s="13" t="s">
        <v>19</v>
      </c>
      <c r="C6" s="17"/>
      <c r="D6" s="18"/>
      <c r="E6" s="18"/>
      <c r="F6" s="18"/>
      <c r="G6" s="18"/>
      <c r="H6" s="18"/>
      <c r="I6" s="18"/>
      <c r="J6" s="18"/>
      <c r="K6" s="11"/>
      <c r="M6" s="16"/>
    </row>
    <row r="7" spans="1:13" s="8" customFormat="1" ht="30" customHeight="1" x14ac:dyDescent="0.4">
      <c r="A7" s="12"/>
      <c r="B7" s="13" t="s">
        <v>47</v>
      </c>
      <c r="C7" s="17"/>
      <c r="D7" s="18"/>
      <c r="E7" s="18"/>
      <c r="F7" s="18"/>
      <c r="G7" s="18"/>
      <c r="H7" s="18"/>
      <c r="I7" s="18"/>
      <c r="J7" s="18"/>
      <c r="K7" s="11"/>
      <c r="M7" s="16"/>
    </row>
    <row r="8" spans="1:13" s="8" customFormat="1" ht="30" customHeight="1" x14ac:dyDescent="0.4">
      <c r="A8" s="12"/>
      <c r="B8" s="23" t="s">
        <v>51</v>
      </c>
      <c r="C8" s="14" t="s">
        <v>4</v>
      </c>
      <c r="D8" s="15"/>
      <c r="E8" s="15"/>
      <c r="F8" s="21"/>
      <c r="G8" s="21"/>
      <c r="H8" s="21"/>
      <c r="I8" s="21"/>
      <c r="J8" s="21"/>
      <c r="K8" s="51" t="s">
        <v>48</v>
      </c>
      <c r="M8" s="16"/>
    </row>
    <row r="9" spans="1:13" s="8" customFormat="1" ht="30" customHeight="1" x14ac:dyDescent="0.4">
      <c r="A9" s="12"/>
      <c r="B9" s="13" t="s">
        <v>50</v>
      </c>
      <c r="C9" s="17"/>
      <c r="D9" s="18"/>
      <c r="E9" s="18"/>
      <c r="F9" s="18"/>
      <c r="G9" s="18"/>
      <c r="H9" s="18"/>
      <c r="I9" s="18"/>
      <c r="J9" s="18"/>
      <c r="K9" s="11"/>
      <c r="M9" s="16"/>
    </row>
    <row r="10" spans="1:13" s="8" customFormat="1" ht="30" customHeight="1" x14ac:dyDescent="0.4">
      <c r="A10" s="12"/>
      <c r="B10" s="23" t="s">
        <v>52</v>
      </c>
      <c r="C10" s="14" t="s">
        <v>4</v>
      </c>
      <c r="D10" s="15"/>
      <c r="E10" s="15"/>
      <c r="F10" s="21"/>
      <c r="G10" s="21"/>
      <c r="H10" s="21"/>
      <c r="I10" s="21"/>
      <c r="J10" s="21"/>
      <c r="K10" s="51" t="s">
        <v>42</v>
      </c>
      <c r="M10" s="16"/>
    </row>
    <row r="11" spans="1:13" s="8" customFormat="1" ht="30" customHeight="1" x14ac:dyDescent="0.4">
      <c r="A11" s="12"/>
      <c r="B11" s="23" t="s">
        <v>53</v>
      </c>
      <c r="C11" s="14" t="s">
        <v>4</v>
      </c>
      <c r="D11" s="15"/>
      <c r="E11" s="15"/>
      <c r="F11" s="21"/>
      <c r="G11" s="21"/>
      <c r="H11" s="21"/>
      <c r="I11" s="21"/>
      <c r="J11" s="21"/>
      <c r="K11" s="51" t="s">
        <v>42</v>
      </c>
      <c r="M11" s="16"/>
    </row>
    <row r="12" spans="1:13" s="8" customFormat="1" ht="30" customHeight="1" x14ac:dyDescent="0.4">
      <c r="A12" s="12"/>
      <c r="B12" s="23" t="s">
        <v>54</v>
      </c>
      <c r="C12" s="14" t="s">
        <v>4</v>
      </c>
      <c r="D12" s="15"/>
      <c r="E12" s="15"/>
      <c r="F12" s="21"/>
      <c r="G12" s="21"/>
      <c r="H12" s="21"/>
      <c r="I12" s="21"/>
      <c r="J12" s="21"/>
      <c r="K12" s="51" t="s">
        <v>42</v>
      </c>
      <c r="M12" s="16"/>
    </row>
    <row r="13" spans="1:13" s="8" customFormat="1" ht="30" customHeight="1" x14ac:dyDescent="0.4">
      <c r="A13" s="12"/>
      <c r="B13" s="23" t="s">
        <v>55</v>
      </c>
      <c r="C13" s="14" t="s">
        <v>4</v>
      </c>
      <c r="D13" s="15"/>
      <c r="E13" s="15"/>
      <c r="F13" s="21"/>
      <c r="G13" s="21"/>
      <c r="H13" s="21"/>
      <c r="I13" s="21"/>
      <c r="J13" s="21"/>
      <c r="K13" s="51" t="s">
        <v>42</v>
      </c>
      <c r="M13" s="16"/>
    </row>
    <row r="14" spans="1:13" s="8" customFormat="1" ht="30" customHeight="1" x14ac:dyDescent="0.4">
      <c r="A14" s="54">
        <v>4</v>
      </c>
      <c r="B14" s="55" t="s">
        <v>41</v>
      </c>
      <c r="C14" s="56"/>
      <c r="D14" s="57"/>
      <c r="E14" s="57"/>
      <c r="F14" s="57"/>
      <c r="G14" s="58"/>
      <c r="H14" s="58"/>
      <c r="I14" s="58"/>
      <c r="J14" s="58"/>
      <c r="K14" s="59"/>
      <c r="M14" s="16"/>
    </row>
    <row r="15" spans="1:13" s="8" customFormat="1" ht="30" customHeight="1" x14ac:dyDescent="0.4">
      <c r="A15" s="12"/>
      <c r="B15" s="13" t="s">
        <v>47</v>
      </c>
      <c r="C15" s="17"/>
      <c r="D15" s="18"/>
      <c r="E15" s="18"/>
      <c r="F15" s="18"/>
      <c r="G15" s="18"/>
      <c r="H15" s="18"/>
      <c r="I15" s="18"/>
      <c r="J15" s="18"/>
      <c r="K15" s="11"/>
      <c r="M15" s="16"/>
    </row>
    <row r="16" spans="1:13" s="8" customFormat="1" ht="30" customHeight="1" x14ac:dyDescent="0.4">
      <c r="A16" s="12"/>
      <c r="B16" s="23" t="s">
        <v>51</v>
      </c>
      <c r="C16" s="14" t="s">
        <v>4</v>
      </c>
      <c r="D16" s="15"/>
      <c r="E16" s="15"/>
      <c r="F16" s="21"/>
      <c r="G16" s="21"/>
      <c r="H16" s="21"/>
      <c r="I16" s="21"/>
      <c r="J16" s="21"/>
      <c r="K16" s="51" t="s">
        <v>48</v>
      </c>
      <c r="M16" s="16"/>
    </row>
    <row r="17" spans="1:14" s="8" customFormat="1" ht="30" customHeight="1" x14ac:dyDescent="0.4">
      <c r="A17" s="12"/>
      <c r="B17" s="13" t="s">
        <v>50</v>
      </c>
      <c r="C17" s="17"/>
      <c r="D17" s="18"/>
      <c r="E17" s="18"/>
      <c r="F17" s="18"/>
      <c r="G17" s="18"/>
      <c r="H17" s="18"/>
      <c r="I17" s="18"/>
      <c r="J17" s="18"/>
      <c r="K17" s="11"/>
      <c r="M17" s="16"/>
    </row>
    <row r="18" spans="1:14" s="8" customFormat="1" ht="30" customHeight="1" x14ac:dyDescent="0.4">
      <c r="A18" s="12"/>
      <c r="B18" s="23" t="s">
        <v>52</v>
      </c>
      <c r="C18" s="14" t="s">
        <v>4</v>
      </c>
      <c r="D18" s="15"/>
      <c r="E18" s="15"/>
      <c r="F18" s="21"/>
      <c r="G18" s="21"/>
      <c r="H18" s="21"/>
      <c r="I18" s="21"/>
      <c r="J18" s="21"/>
      <c r="K18" s="51" t="s">
        <v>42</v>
      </c>
      <c r="M18" s="16"/>
    </row>
    <row r="19" spans="1:14" s="8" customFormat="1" ht="30" customHeight="1" x14ac:dyDescent="0.4">
      <c r="A19" s="12"/>
      <c r="B19" s="23" t="s">
        <v>53</v>
      </c>
      <c r="C19" s="14" t="s">
        <v>4</v>
      </c>
      <c r="D19" s="15"/>
      <c r="E19" s="15"/>
      <c r="F19" s="21"/>
      <c r="G19" s="21"/>
      <c r="H19" s="21"/>
      <c r="I19" s="21"/>
      <c r="J19" s="21"/>
      <c r="K19" s="51" t="s">
        <v>42</v>
      </c>
      <c r="M19" s="16"/>
    </row>
    <row r="20" spans="1:14" s="8" customFormat="1" ht="30" customHeight="1" x14ac:dyDescent="0.4">
      <c r="A20" s="12"/>
      <c r="B20" s="23" t="s">
        <v>54</v>
      </c>
      <c r="C20" s="14" t="s">
        <v>4</v>
      </c>
      <c r="D20" s="15"/>
      <c r="E20" s="15"/>
      <c r="F20" s="21"/>
      <c r="G20" s="21"/>
      <c r="H20" s="21"/>
      <c r="I20" s="21"/>
      <c r="J20" s="21"/>
      <c r="K20" s="51" t="s">
        <v>42</v>
      </c>
      <c r="M20" s="16"/>
    </row>
    <row r="21" spans="1:14" s="8" customFormat="1" ht="30" customHeight="1" thickBot="1" x14ac:dyDescent="0.45">
      <c r="A21" s="24"/>
      <c r="B21" s="60" t="s">
        <v>55</v>
      </c>
      <c r="C21" s="26" t="s">
        <v>4</v>
      </c>
      <c r="D21" s="27"/>
      <c r="E21" s="27"/>
      <c r="F21" s="28"/>
      <c r="G21" s="28"/>
      <c r="H21" s="28"/>
      <c r="I21" s="28"/>
      <c r="J21" s="28"/>
      <c r="K21" s="61" t="s">
        <v>42</v>
      </c>
      <c r="M21" s="16"/>
    </row>
    <row r="26" spans="1:14" x14ac:dyDescent="0.4">
      <c r="A26" s="3" t="s">
        <v>56</v>
      </c>
    </row>
    <row r="27" spans="1:14" s="6" customFormat="1" ht="12" customHeight="1" thickBot="1" x14ac:dyDescent="0.4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5"/>
      <c r="M27" s="5"/>
      <c r="N27" s="5"/>
    </row>
    <row r="28" spans="1:14" s="8" customFormat="1" ht="29.25" customHeight="1" x14ac:dyDescent="0.4">
      <c r="A28" s="68" t="s">
        <v>8</v>
      </c>
      <c r="B28" s="69"/>
      <c r="C28" s="72" t="s">
        <v>0</v>
      </c>
      <c r="D28" s="62" t="s">
        <v>9</v>
      </c>
      <c r="E28" s="62" t="s">
        <v>10</v>
      </c>
      <c r="F28" s="62" t="s">
        <v>11</v>
      </c>
      <c r="G28" s="62" t="s">
        <v>12</v>
      </c>
      <c r="H28" s="62" t="s">
        <v>13</v>
      </c>
      <c r="I28" s="62" t="s">
        <v>14</v>
      </c>
      <c r="J28" s="62" t="s">
        <v>15</v>
      </c>
      <c r="K28" s="64" t="s">
        <v>16</v>
      </c>
    </row>
    <row r="29" spans="1:14" s="8" customFormat="1" ht="30" customHeight="1" thickBot="1" x14ac:dyDescent="0.45">
      <c r="A29" s="70"/>
      <c r="B29" s="71"/>
      <c r="C29" s="73"/>
      <c r="D29" s="63"/>
      <c r="E29" s="63"/>
      <c r="F29" s="63"/>
      <c r="G29" s="63"/>
      <c r="H29" s="63"/>
      <c r="I29" s="63"/>
      <c r="J29" s="63"/>
      <c r="K29" s="65"/>
    </row>
    <row r="30" spans="1:14" s="8" customFormat="1" ht="30" customHeight="1" thickTop="1" x14ac:dyDescent="0.4">
      <c r="A30" s="66" t="s">
        <v>1</v>
      </c>
      <c r="B30" s="67"/>
      <c r="C30" s="9"/>
      <c r="D30" s="10"/>
      <c r="E30" s="10"/>
      <c r="F30" s="10"/>
      <c r="G30" s="10"/>
      <c r="H30" s="10"/>
      <c r="I30" s="10"/>
      <c r="J30" s="10"/>
      <c r="K30" s="11"/>
    </row>
    <row r="31" spans="1:14" s="8" customFormat="1" ht="30" customHeight="1" x14ac:dyDescent="0.4">
      <c r="A31" s="12">
        <v>1</v>
      </c>
      <c r="B31" s="13" t="s">
        <v>17</v>
      </c>
      <c r="C31" s="14" t="s">
        <v>3</v>
      </c>
      <c r="D31" s="15"/>
      <c r="E31" s="15"/>
      <c r="F31" s="15">
        <v>0.8</v>
      </c>
      <c r="G31" s="15">
        <v>1.5</v>
      </c>
      <c r="H31" s="15">
        <v>2.2000000000000002</v>
      </c>
      <c r="I31" s="15">
        <v>1.3</v>
      </c>
      <c r="J31" s="15"/>
      <c r="K31" s="11"/>
      <c r="M31" s="16"/>
    </row>
    <row r="32" spans="1:14" s="8" customFormat="1" ht="30" customHeight="1" x14ac:dyDescent="0.4">
      <c r="A32" s="12">
        <f>A31+1</f>
        <v>2</v>
      </c>
      <c r="B32" s="13" t="s">
        <v>18</v>
      </c>
      <c r="C32" s="14" t="s">
        <v>3</v>
      </c>
      <c r="D32" s="15"/>
      <c r="E32" s="15">
        <v>0.1</v>
      </c>
      <c r="F32" s="15">
        <v>0.6</v>
      </c>
      <c r="G32" s="15">
        <v>1.8</v>
      </c>
      <c r="H32" s="15">
        <v>2.2000000000000002</v>
      </c>
      <c r="I32" s="15">
        <v>2.9</v>
      </c>
      <c r="J32" s="15">
        <v>1.9</v>
      </c>
      <c r="K32" s="11"/>
      <c r="M32" s="16"/>
    </row>
    <row r="33" spans="1:13" s="8" customFormat="1" ht="30" customHeight="1" x14ac:dyDescent="0.4">
      <c r="A33" s="12">
        <f>A32+1</f>
        <v>3</v>
      </c>
      <c r="B33" s="13" t="s">
        <v>19</v>
      </c>
      <c r="C33" s="17"/>
      <c r="D33" s="18"/>
      <c r="E33" s="18"/>
      <c r="F33" s="18"/>
      <c r="G33" s="18"/>
      <c r="H33" s="18"/>
      <c r="I33" s="18"/>
      <c r="J33" s="18"/>
      <c r="K33" s="11"/>
      <c r="M33" s="16"/>
    </row>
    <row r="34" spans="1:13" s="8" customFormat="1" ht="30" customHeight="1" x14ac:dyDescent="0.4">
      <c r="A34" s="19"/>
      <c r="B34" s="20" t="s">
        <v>20</v>
      </c>
      <c r="C34" s="17"/>
      <c r="D34" s="18"/>
      <c r="E34" s="18"/>
      <c r="F34" s="18"/>
      <c r="G34" s="18"/>
      <c r="H34" s="18"/>
      <c r="I34" s="18"/>
      <c r="J34" s="18"/>
      <c r="K34" s="11"/>
      <c r="M34" s="16"/>
    </row>
    <row r="35" spans="1:13" s="8" customFormat="1" ht="30" customHeight="1" x14ac:dyDescent="0.4">
      <c r="A35" s="19"/>
      <c r="B35" s="13" t="s">
        <v>21</v>
      </c>
      <c r="C35" s="14" t="s">
        <v>4</v>
      </c>
      <c r="D35" s="15"/>
      <c r="E35" s="21"/>
      <c r="F35" s="21">
        <v>0.04</v>
      </c>
      <c r="G35" s="21">
        <v>0.14000000000000001</v>
      </c>
      <c r="H35" s="21">
        <v>0.2</v>
      </c>
      <c r="I35" s="21">
        <v>0.16</v>
      </c>
      <c r="J35" s="21">
        <v>0.04</v>
      </c>
      <c r="K35" s="52" t="s">
        <v>22</v>
      </c>
      <c r="M35" s="16"/>
    </row>
    <row r="36" spans="1:13" s="8" customFormat="1" ht="30" customHeight="1" x14ac:dyDescent="0.4">
      <c r="A36" s="12"/>
      <c r="B36" s="13" t="s">
        <v>23</v>
      </c>
      <c r="C36" s="14" t="s">
        <v>4</v>
      </c>
      <c r="D36" s="15"/>
      <c r="E36" s="15"/>
      <c r="F36" s="21">
        <v>0.04</v>
      </c>
      <c r="G36" s="21">
        <v>0.14000000000000001</v>
      </c>
      <c r="H36" s="21">
        <v>0.2</v>
      </c>
      <c r="I36" s="21">
        <v>0.16</v>
      </c>
      <c r="J36" s="21">
        <v>0.04</v>
      </c>
      <c r="K36" s="22" t="s">
        <v>7</v>
      </c>
      <c r="M36" s="16"/>
    </row>
    <row r="37" spans="1:13" s="8" customFormat="1" ht="30" customHeight="1" x14ac:dyDescent="0.4">
      <c r="A37" s="12"/>
      <c r="B37" s="13" t="s">
        <v>24</v>
      </c>
      <c r="C37" s="17"/>
      <c r="D37" s="18"/>
      <c r="E37" s="18"/>
      <c r="F37" s="18"/>
      <c r="G37" s="18"/>
      <c r="H37" s="18"/>
      <c r="I37" s="18"/>
      <c r="J37" s="18"/>
      <c r="K37" s="11"/>
      <c r="M37" s="16"/>
    </row>
    <row r="38" spans="1:13" s="8" customFormat="1" ht="50.1" customHeight="1" x14ac:dyDescent="0.4">
      <c r="A38" s="12"/>
      <c r="B38" s="23" t="s">
        <v>25</v>
      </c>
      <c r="C38" s="14" t="s">
        <v>4</v>
      </c>
      <c r="D38" s="15"/>
      <c r="E38" s="15"/>
      <c r="F38" s="21">
        <v>0.01</v>
      </c>
      <c r="G38" s="21">
        <v>0.03</v>
      </c>
      <c r="H38" s="21">
        <v>0.04</v>
      </c>
      <c r="I38" s="21">
        <v>0.04</v>
      </c>
      <c r="J38" s="21">
        <v>0.02</v>
      </c>
      <c r="K38" s="51" t="s">
        <v>26</v>
      </c>
      <c r="M38" s="16"/>
    </row>
    <row r="39" spans="1:13" s="8" customFormat="1" ht="30" customHeight="1" x14ac:dyDescent="0.4">
      <c r="A39" s="12"/>
      <c r="B39" s="23" t="s">
        <v>27</v>
      </c>
      <c r="C39" s="14" t="s">
        <v>4</v>
      </c>
      <c r="D39" s="15"/>
      <c r="E39" s="15"/>
      <c r="F39" s="21">
        <v>0.01</v>
      </c>
      <c r="G39" s="21">
        <v>0.03</v>
      </c>
      <c r="H39" s="21">
        <v>0.04</v>
      </c>
      <c r="I39" s="21">
        <v>0.04</v>
      </c>
      <c r="J39" s="21">
        <v>0.02</v>
      </c>
      <c r="K39" s="22" t="s">
        <v>7</v>
      </c>
      <c r="M39" s="16"/>
    </row>
    <row r="40" spans="1:13" s="8" customFormat="1" ht="30" customHeight="1" x14ac:dyDescent="0.4">
      <c r="A40" s="12"/>
      <c r="B40" s="23" t="s">
        <v>28</v>
      </c>
      <c r="C40" s="14" t="s">
        <v>4</v>
      </c>
      <c r="D40" s="15"/>
      <c r="E40" s="15"/>
      <c r="F40" s="21">
        <v>0.01</v>
      </c>
      <c r="G40" s="21">
        <v>0.03</v>
      </c>
      <c r="H40" s="21">
        <v>0.04</v>
      </c>
      <c r="I40" s="21">
        <v>0.04</v>
      </c>
      <c r="J40" s="21">
        <v>0.02</v>
      </c>
      <c r="K40" s="22" t="s">
        <v>7</v>
      </c>
      <c r="M40" s="16"/>
    </row>
    <row r="41" spans="1:13" s="8" customFormat="1" ht="30" customHeight="1" x14ac:dyDescent="0.4">
      <c r="A41" s="12"/>
      <c r="B41" s="23" t="s">
        <v>25</v>
      </c>
      <c r="C41" s="14" t="s">
        <v>6</v>
      </c>
      <c r="D41" s="15"/>
      <c r="E41" s="15"/>
      <c r="F41" s="15"/>
      <c r="G41" s="21">
        <v>0.02</v>
      </c>
      <c r="H41" s="21">
        <v>0.1</v>
      </c>
      <c r="I41" s="21">
        <v>0.08</v>
      </c>
      <c r="J41" s="21">
        <v>0.08</v>
      </c>
      <c r="K41" s="52" t="s">
        <v>29</v>
      </c>
      <c r="M41" s="16"/>
    </row>
    <row r="42" spans="1:13" s="8" customFormat="1" ht="30" customHeight="1" x14ac:dyDescent="0.4">
      <c r="A42" s="12"/>
      <c r="B42" s="23" t="s">
        <v>27</v>
      </c>
      <c r="C42" s="14" t="s">
        <v>6</v>
      </c>
      <c r="D42" s="15"/>
      <c r="E42" s="15"/>
      <c r="F42" s="15"/>
      <c r="G42" s="21">
        <v>0.02</v>
      </c>
      <c r="H42" s="21">
        <v>0.1</v>
      </c>
      <c r="I42" s="21">
        <v>0.08</v>
      </c>
      <c r="J42" s="21">
        <v>0.08</v>
      </c>
      <c r="K42" s="22" t="s">
        <v>7</v>
      </c>
      <c r="M42" s="16"/>
    </row>
    <row r="43" spans="1:13" s="8" customFormat="1" ht="30" customHeight="1" x14ac:dyDescent="0.4">
      <c r="A43" s="12"/>
      <c r="B43" s="23" t="s">
        <v>28</v>
      </c>
      <c r="C43" s="14" t="s">
        <v>6</v>
      </c>
      <c r="D43" s="15"/>
      <c r="E43" s="15"/>
      <c r="F43" s="15"/>
      <c r="G43" s="21">
        <v>0.02</v>
      </c>
      <c r="H43" s="21">
        <v>0.1</v>
      </c>
      <c r="I43" s="21">
        <v>0.08</v>
      </c>
      <c r="J43" s="21">
        <v>0.08</v>
      </c>
      <c r="K43" s="22" t="s">
        <v>7</v>
      </c>
      <c r="M43" s="16"/>
    </row>
    <row r="44" spans="1:13" s="8" customFormat="1" ht="30" customHeight="1" x14ac:dyDescent="0.4">
      <c r="A44" s="12"/>
      <c r="B44" s="13" t="s">
        <v>30</v>
      </c>
      <c r="C44" s="14" t="s">
        <v>4</v>
      </c>
      <c r="D44" s="15"/>
      <c r="E44" s="15"/>
      <c r="F44" s="21">
        <v>0.01</v>
      </c>
      <c r="G44" s="21">
        <v>0.05</v>
      </c>
      <c r="H44" s="21">
        <v>0.05</v>
      </c>
      <c r="I44" s="21">
        <v>0.04</v>
      </c>
      <c r="J44" s="21">
        <v>0.02</v>
      </c>
      <c r="K44" s="52" t="s">
        <v>31</v>
      </c>
      <c r="M44" s="16"/>
    </row>
    <row r="45" spans="1:13" s="8" customFormat="1" ht="30" customHeight="1" x14ac:dyDescent="0.4">
      <c r="A45" s="12"/>
      <c r="B45" s="13" t="s">
        <v>32</v>
      </c>
      <c r="C45" s="14" t="s">
        <v>4</v>
      </c>
      <c r="D45" s="15"/>
      <c r="E45" s="15"/>
      <c r="F45" s="21">
        <v>0.01</v>
      </c>
      <c r="G45" s="21">
        <v>0.05</v>
      </c>
      <c r="H45" s="21">
        <v>0.05</v>
      </c>
      <c r="I45" s="21">
        <v>0.04</v>
      </c>
      <c r="J45" s="21">
        <v>0.02</v>
      </c>
      <c r="K45" s="22" t="s">
        <v>7</v>
      </c>
      <c r="M45" s="16"/>
    </row>
    <row r="46" spans="1:13" s="8" customFormat="1" ht="30" customHeight="1" x14ac:dyDescent="0.4">
      <c r="A46" s="12"/>
      <c r="B46" s="13" t="s">
        <v>33</v>
      </c>
      <c r="C46" s="14" t="s">
        <v>4</v>
      </c>
      <c r="D46" s="15"/>
      <c r="E46" s="15"/>
      <c r="F46" s="21">
        <v>0.01</v>
      </c>
      <c r="G46" s="21">
        <v>0.05</v>
      </c>
      <c r="H46" s="21">
        <v>0.05</v>
      </c>
      <c r="I46" s="21">
        <v>0.04</v>
      </c>
      <c r="J46" s="21">
        <v>0.02</v>
      </c>
      <c r="K46" s="22" t="s">
        <v>7</v>
      </c>
      <c r="M46" s="16"/>
    </row>
    <row r="47" spans="1:13" s="8" customFormat="1" ht="30" customHeight="1" x14ac:dyDescent="0.4">
      <c r="A47" s="12"/>
      <c r="B47" s="13" t="s">
        <v>30</v>
      </c>
      <c r="C47" s="14" t="s">
        <v>6</v>
      </c>
      <c r="D47" s="15"/>
      <c r="E47" s="15"/>
      <c r="F47" s="15"/>
      <c r="G47" s="21">
        <v>0.08</v>
      </c>
      <c r="H47" s="21">
        <v>0.14000000000000001</v>
      </c>
      <c r="I47" s="21">
        <v>0.05</v>
      </c>
      <c r="J47" s="21">
        <v>0.08</v>
      </c>
      <c r="K47" s="52" t="s">
        <v>34</v>
      </c>
      <c r="M47" s="16"/>
    </row>
    <row r="48" spans="1:13" s="8" customFormat="1" ht="30" customHeight="1" x14ac:dyDescent="0.4">
      <c r="A48" s="12"/>
      <c r="B48" s="13" t="s">
        <v>32</v>
      </c>
      <c r="C48" s="14" t="s">
        <v>6</v>
      </c>
      <c r="D48" s="15"/>
      <c r="E48" s="15"/>
      <c r="F48" s="15"/>
      <c r="G48" s="21">
        <v>0.08</v>
      </c>
      <c r="H48" s="21">
        <v>0.14000000000000001</v>
      </c>
      <c r="I48" s="21">
        <v>0.05</v>
      </c>
      <c r="J48" s="21">
        <v>0.08</v>
      </c>
      <c r="K48" s="22" t="s">
        <v>7</v>
      </c>
      <c r="M48" s="16"/>
    </row>
    <row r="49" spans="1:13" s="8" customFormat="1" ht="30" customHeight="1" x14ac:dyDescent="0.4">
      <c r="A49" s="12"/>
      <c r="B49" s="13" t="s">
        <v>33</v>
      </c>
      <c r="C49" s="14" t="s">
        <v>6</v>
      </c>
      <c r="D49" s="15"/>
      <c r="E49" s="15"/>
      <c r="F49" s="15"/>
      <c r="G49" s="21">
        <v>0.08</v>
      </c>
      <c r="H49" s="21">
        <v>0.14000000000000001</v>
      </c>
      <c r="I49" s="21">
        <v>0.05</v>
      </c>
      <c r="J49" s="21">
        <v>0.08</v>
      </c>
      <c r="K49" s="22" t="s">
        <v>7</v>
      </c>
      <c r="M49" s="16"/>
    </row>
    <row r="50" spans="1:13" s="8" customFormat="1" ht="30" customHeight="1" x14ac:dyDescent="0.4">
      <c r="A50" s="12"/>
      <c r="B50" s="13" t="s">
        <v>35</v>
      </c>
      <c r="C50" s="14" t="s">
        <v>4</v>
      </c>
      <c r="D50" s="15"/>
      <c r="E50" s="15"/>
      <c r="F50" s="21">
        <v>0.01</v>
      </c>
      <c r="G50" s="21">
        <v>0.04</v>
      </c>
      <c r="H50" s="21">
        <v>0.05</v>
      </c>
      <c r="I50" s="21">
        <v>0.04</v>
      </c>
      <c r="J50" s="21">
        <v>0.01</v>
      </c>
      <c r="K50" s="52" t="s">
        <v>36</v>
      </c>
      <c r="M50" s="16"/>
    </row>
    <row r="51" spans="1:13" s="8" customFormat="1" ht="30" customHeight="1" x14ac:dyDescent="0.4">
      <c r="A51" s="12"/>
      <c r="B51" s="13" t="s">
        <v>37</v>
      </c>
      <c r="C51" s="14" t="s">
        <v>4</v>
      </c>
      <c r="D51" s="15"/>
      <c r="E51" s="15"/>
      <c r="F51" s="21">
        <v>0.31</v>
      </c>
      <c r="G51" s="21">
        <v>0.75</v>
      </c>
      <c r="H51" s="21">
        <v>1.25</v>
      </c>
      <c r="I51" s="21">
        <v>0.91</v>
      </c>
      <c r="J51" s="21">
        <v>0.55000000000000004</v>
      </c>
      <c r="K51" s="52" t="s">
        <v>38</v>
      </c>
      <c r="M51" s="16"/>
    </row>
    <row r="52" spans="1:13" s="8" customFormat="1" ht="30" customHeight="1" x14ac:dyDescent="0.4">
      <c r="A52" s="12"/>
      <c r="B52" s="13" t="s">
        <v>39</v>
      </c>
      <c r="C52" s="14" t="s">
        <v>4</v>
      </c>
      <c r="D52" s="15"/>
      <c r="E52" s="15"/>
      <c r="F52" s="21">
        <v>0.31</v>
      </c>
      <c r="G52" s="21">
        <v>0.75</v>
      </c>
      <c r="H52" s="21">
        <v>1.25</v>
      </c>
      <c r="I52" s="21">
        <v>0.91</v>
      </c>
      <c r="J52" s="21">
        <v>0.55000000000000004</v>
      </c>
      <c r="K52" s="22" t="s">
        <v>7</v>
      </c>
      <c r="M52" s="16"/>
    </row>
    <row r="53" spans="1:13" s="8" customFormat="1" ht="30" customHeight="1" thickBot="1" x14ac:dyDescent="0.45">
      <c r="A53" s="24"/>
      <c r="B53" s="25" t="s">
        <v>40</v>
      </c>
      <c r="C53" s="26" t="s">
        <v>4</v>
      </c>
      <c r="D53" s="27"/>
      <c r="E53" s="27"/>
      <c r="F53" s="28">
        <v>0.39</v>
      </c>
      <c r="G53" s="28">
        <v>1.02</v>
      </c>
      <c r="H53" s="28">
        <v>1.52</v>
      </c>
      <c r="I53" s="28">
        <v>1.0900000000000001</v>
      </c>
      <c r="J53" s="28">
        <v>0.83</v>
      </c>
      <c r="K53" s="53" t="s">
        <v>36</v>
      </c>
      <c r="M53" s="16"/>
    </row>
    <row r="54" spans="1:13" s="8" customFormat="1" ht="30" customHeight="1" x14ac:dyDescent="0.4">
      <c r="A54" s="30">
        <f>A33+1</f>
        <v>4</v>
      </c>
      <c r="B54" s="31" t="s">
        <v>41</v>
      </c>
      <c r="C54" s="32"/>
      <c r="D54" s="33"/>
      <c r="E54" s="33"/>
      <c r="F54" s="33"/>
      <c r="G54" s="34"/>
      <c r="H54" s="34"/>
      <c r="I54" s="34"/>
      <c r="J54" s="34"/>
      <c r="K54" s="35"/>
      <c r="M54" s="16"/>
    </row>
    <row r="55" spans="1:13" s="8" customFormat="1" ht="30" customHeight="1" x14ac:dyDescent="0.4">
      <c r="A55" s="12"/>
      <c r="B55" s="13" t="s">
        <v>20</v>
      </c>
      <c r="C55" s="17"/>
      <c r="D55" s="18"/>
      <c r="E55" s="18"/>
      <c r="F55" s="18"/>
      <c r="G55" s="36"/>
      <c r="H55" s="36"/>
      <c r="I55" s="36"/>
      <c r="J55" s="36"/>
      <c r="K55" s="11"/>
      <c r="M55" s="16"/>
    </row>
    <row r="56" spans="1:13" s="8" customFormat="1" ht="30" customHeight="1" x14ac:dyDescent="0.4">
      <c r="A56" s="19"/>
      <c r="B56" s="13" t="s">
        <v>21</v>
      </c>
      <c r="C56" s="14" t="s">
        <v>4</v>
      </c>
      <c r="D56" s="15"/>
      <c r="E56" s="15"/>
      <c r="F56" s="21">
        <v>0.1</v>
      </c>
      <c r="G56" s="21">
        <v>0.23</v>
      </c>
      <c r="H56" s="21">
        <v>0.33</v>
      </c>
      <c r="I56" s="21">
        <v>0.5</v>
      </c>
      <c r="J56" s="21">
        <v>0.56000000000000005</v>
      </c>
      <c r="K56" s="52" t="s">
        <v>42</v>
      </c>
      <c r="M56" s="16"/>
    </row>
    <row r="57" spans="1:13" s="8" customFormat="1" ht="30" customHeight="1" x14ac:dyDescent="0.4">
      <c r="A57" s="12"/>
      <c r="B57" s="13" t="s">
        <v>23</v>
      </c>
      <c r="C57" s="14" t="s">
        <v>4</v>
      </c>
      <c r="D57" s="15"/>
      <c r="E57" s="15"/>
      <c r="F57" s="21">
        <v>0.1</v>
      </c>
      <c r="G57" s="21">
        <v>0.23</v>
      </c>
      <c r="H57" s="21">
        <v>0.33</v>
      </c>
      <c r="I57" s="21">
        <v>0.5</v>
      </c>
      <c r="J57" s="21">
        <v>0.56000000000000005</v>
      </c>
      <c r="K57" s="22" t="s">
        <v>7</v>
      </c>
      <c r="M57" s="16"/>
    </row>
    <row r="58" spans="1:13" s="8" customFormat="1" ht="30" customHeight="1" x14ac:dyDescent="0.4">
      <c r="A58" s="12"/>
      <c r="B58" s="13" t="s">
        <v>24</v>
      </c>
      <c r="C58" s="17"/>
      <c r="D58" s="18"/>
      <c r="E58" s="18"/>
      <c r="F58" s="36"/>
      <c r="G58" s="36"/>
      <c r="H58" s="36"/>
      <c r="I58" s="36"/>
      <c r="J58" s="36"/>
      <c r="K58" s="11"/>
      <c r="M58" s="16"/>
    </row>
    <row r="59" spans="1:13" s="8" customFormat="1" ht="50.1" customHeight="1" x14ac:dyDescent="0.4">
      <c r="A59" s="12"/>
      <c r="B59" s="23" t="s">
        <v>25</v>
      </c>
      <c r="C59" s="14" t="s">
        <v>4</v>
      </c>
      <c r="D59" s="15"/>
      <c r="E59" s="15"/>
      <c r="F59" s="21">
        <v>0.01</v>
      </c>
      <c r="G59" s="21">
        <v>0.02</v>
      </c>
      <c r="H59" s="21">
        <v>0.02</v>
      </c>
      <c r="I59" s="21">
        <v>0.04</v>
      </c>
      <c r="J59" s="21">
        <v>0.03</v>
      </c>
      <c r="K59" s="51" t="s">
        <v>26</v>
      </c>
      <c r="M59" s="16"/>
    </row>
    <row r="60" spans="1:13" s="8" customFormat="1" ht="30" customHeight="1" x14ac:dyDescent="0.4">
      <c r="A60" s="12"/>
      <c r="B60" s="23" t="s">
        <v>27</v>
      </c>
      <c r="C60" s="14" t="s">
        <v>4</v>
      </c>
      <c r="D60" s="15"/>
      <c r="E60" s="15"/>
      <c r="F60" s="21">
        <v>0.01</v>
      </c>
      <c r="G60" s="21">
        <v>0.02</v>
      </c>
      <c r="H60" s="21">
        <v>0.02</v>
      </c>
      <c r="I60" s="21">
        <v>0.04</v>
      </c>
      <c r="J60" s="21">
        <v>0.03</v>
      </c>
      <c r="K60" s="22" t="s">
        <v>7</v>
      </c>
      <c r="M60" s="16"/>
    </row>
    <row r="61" spans="1:13" s="8" customFormat="1" ht="30" customHeight="1" x14ac:dyDescent="0.4">
      <c r="A61" s="12"/>
      <c r="B61" s="23" t="s">
        <v>28</v>
      </c>
      <c r="C61" s="14" t="s">
        <v>4</v>
      </c>
      <c r="D61" s="15"/>
      <c r="E61" s="15"/>
      <c r="F61" s="21">
        <v>0.01</v>
      </c>
      <c r="G61" s="21">
        <v>0.02</v>
      </c>
      <c r="H61" s="21">
        <v>0.02</v>
      </c>
      <c r="I61" s="21">
        <v>0.04</v>
      </c>
      <c r="J61" s="21">
        <v>0.03</v>
      </c>
      <c r="K61" s="22" t="s">
        <v>7</v>
      </c>
      <c r="M61" s="16"/>
    </row>
    <row r="62" spans="1:13" s="8" customFormat="1" ht="30" customHeight="1" x14ac:dyDescent="0.4">
      <c r="A62" s="12"/>
      <c r="B62" s="23" t="s">
        <v>25</v>
      </c>
      <c r="C62" s="14" t="s">
        <v>6</v>
      </c>
      <c r="D62" s="15"/>
      <c r="E62" s="15"/>
      <c r="F62" s="21">
        <v>0.02</v>
      </c>
      <c r="G62" s="21">
        <v>0.1</v>
      </c>
      <c r="H62" s="21">
        <v>0.08</v>
      </c>
      <c r="I62" s="21">
        <v>0.13</v>
      </c>
      <c r="J62" s="21">
        <v>0.09</v>
      </c>
      <c r="K62" s="52" t="s">
        <v>29</v>
      </c>
      <c r="M62" s="16"/>
    </row>
    <row r="63" spans="1:13" s="8" customFormat="1" ht="30" customHeight="1" x14ac:dyDescent="0.4">
      <c r="A63" s="12"/>
      <c r="B63" s="23" t="s">
        <v>27</v>
      </c>
      <c r="C63" s="14" t="s">
        <v>6</v>
      </c>
      <c r="D63" s="15"/>
      <c r="E63" s="15"/>
      <c r="F63" s="21">
        <v>0.02</v>
      </c>
      <c r="G63" s="21">
        <v>0.1</v>
      </c>
      <c r="H63" s="21">
        <v>0.08</v>
      </c>
      <c r="I63" s="21">
        <v>0.13</v>
      </c>
      <c r="J63" s="21">
        <v>0.09</v>
      </c>
      <c r="K63" s="22" t="s">
        <v>7</v>
      </c>
      <c r="M63" s="16"/>
    </row>
    <row r="64" spans="1:13" s="8" customFormat="1" ht="30" customHeight="1" x14ac:dyDescent="0.4">
      <c r="A64" s="12"/>
      <c r="B64" s="23" t="s">
        <v>28</v>
      </c>
      <c r="C64" s="14" t="s">
        <v>6</v>
      </c>
      <c r="D64" s="15"/>
      <c r="E64" s="15"/>
      <c r="F64" s="21">
        <v>0.02</v>
      </c>
      <c r="G64" s="21">
        <v>0.1</v>
      </c>
      <c r="H64" s="21">
        <v>0.08</v>
      </c>
      <c r="I64" s="21">
        <v>0.13</v>
      </c>
      <c r="J64" s="21">
        <v>0.09</v>
      </c>
      <c r="K64" s="22" t="s">
        <v>7</v>
      </c>
      <c r="M64" s="16"/>
    </row>
    <row r="65" spans="1:19" s="8" customFormat="1" ht="30" customHeight="1" x14ac:dyDescent="0.4">
      <c r="A65" s="12"/>
      <c r="B65" s="13" t="s">
        <v>30</v>
      </c>
      <c r="C65" s="14" t="s">
        <v>4</v>
      </c>
      <c r="D65" s="15"/>
      <c r="E65" s="15"/>
      <c r="F65" s="21">
        <v>0.02</v>
      </c>
      <c r="G65" s="21">
        <v>0.03</v>
      </c>
      <c r="H65" s="21">
        <v>0.04</v>
      </c>
      <c r="I65" s="21">
        <v>0.06</v>
      </c>
      <c r="J65" s="21">
        <v>0.06</v>
      </c>
      <c r="K65" s="52" t="s">
        <v>31</v>
      </c>
      <c r="M65" s="16"/>
    </row>
    <row r="66" spans="1:19" s="8" customFormat="1" ht="30" customHeight="1" x14ac:dyDescent="0.4">
      <c r="A66" s="12"/>
      <c r="B66" s="13" t="s">
        <v>32</v>
      </c>
      <c r="C66" s="14" t="s">
        <v>4</v>
      </c>
      <c r="D66" s="15"/>
      <c r="E66" s="15"/>
      <c r="F66" s="21">
        <v>0.02</v>
      </c>
      <c r="G66" s="21">
        <v>0.03</v>
      </c>
      <c r="H66" s="21">
        <v>0.04</v>
      </c>
      <c r="I66" s="21">
        <v>0.06</v>
      </c>
      <c r="J66" s="21">
        <v>0.06</v>
      </c>
      <c r="K66" s="22" t="s">
        <v>7</v>
      </c>
      <c r="M66" s="16"/>
    </row>
    <row r="67" spans="1:19" s="8" customFormat="1" ht="30" customHeight="1" x14ac:dyDescent="0.4">
      <c r="A67" s="12"/>
      <c r="B67" s="13" t="s">
        <v>33</v>
      </c>
      <c r="C67" s="14" t="s">
        <v>4</v>
      </c>
      <c r="D67" s="15"/>
      <c r="E67" s="15"/>
      <c r="F67" s="21">
        <v>0.02</v>
      </c>
      <c r="G67" s="21">
        <v>0.03</v>
      </c>
      <c r="H67" s="21">
        <v>0.04</v>
      </c>
      <c r="I67" s="21">
        <v>0.06</v>
      </c>
      <c r="J67" s="21">
        <v>0.06</v>
      </c>
      <c r="K67" s="22" t="s">
        <v>7</v>
      </c>
      <c r="M67" s="16"/>
    </row>
    <row r="68" spans="1:19" s="8" customFormat="1" ht="30" customHeight="1" x14ac:dyDescent="0.4">
      <c r="A68" s="12"/>
      <c r="B68" s="13" t="s">
        <v>30</v>
      </c>
      <c r="C68" s="14" t="s">
        <v>6</v>
      </c>
      <c r="D68" s="15"/>
      <c r="E68" s="15"/>
      <c r="F68" s="21">
        <v>0.03</v>
      </c>
      <c r="G68" s="21">
        <v>0.11</v>
      </c>
      <c r="H68" s="21">
        <v>0.1</v>
      </c>
      <c r="I68" s="21">
        <v>0.28000000000000003</v>
      </c>
      <c r="J68" s="21">
        <v>0.34</v>
      </c>
      <c r="K68" s="52" t="s">
        <v>34</v>
      </c>
      <c r="M68" s="16"/>
    </row>
    <row r="69" spans="1:19" s="8" customFormat="1" ht="30" customHeight="1" x14ac:dyDescent="0.4">
      <c r="A69" s="12"/>
      <c r="B69" s="13" t="s">
        <v>32</v>
      </c>
      <c r="C69" s="14" t="s">
        <v>6</v>
      </c>
      <c r="D69" s="15"/>
      <c r="E69" s="15"/>
      <c r="F69" s="21">
        <v>0.03</v>
      </c>
      <c r="G69" s="21">
        <v>0.11</v>
      </c>
      <c r="H69" s="21">
        <v>0.1</v>
      </c>
      <c r="I69" s="21">
        <v>0.28000000000000003</v>
      </c>
      <c r="J69" s="21">
        <v>0.34</v>
      </c>
      <c r="K69" s="22" t="s">
        <v>7</v>
      </c>
      <c r="M69" s="16"/>
    </row>
    <row r="70" spans="1:19" s="8" customFormat="1" ht="30" customHeight="1" x14ac:dyDescent="0.4">
      <c r="A70" s="12"/>
      <c r="B70" s="13" t="s">
        <v>33</v>
      </c>
      <c r="C70" s="14" t="s">
        <v>6</v>
      </c>
      <c r="D70" s="15"/>
      <c r="E70" s="15"/>
      <c r="F70" s="21">
        <v>0.03</v>
      </c>
      <c r="G70" s="21">
        <v>0.11</v>
      </c>
      <c r="H70" s="21">
        <v>0.1</v>
      </c>
      <c r="I70" s="21">
        <v>0.28000000000000003</v>
      </c>
      <c r="J70" s="21">
        <v>0.34</v>
      </c>
      <c r="K70" s="22" t="s">
        <v>7</v>
      </c>
      <c r="M70" s="16"/>
    </row>
    <row r="71" spans="1:19" s="8" customFormat="1" ht="30" customHeight="1" x14ac:dyDescent="0.4">
      <c r="A71" s="12"/>
      <c r="B71" s="13" t="s">
        <v>35</v>
      </c>
      <c r="C71" s="14" t="s">
        <v>4</v>
      </c>
      <c r="D71" s="15"/>
      <c r="E71" s="15"/>
      <c r="F71" s="21">
        <v>0.01</v>
      </c>
      <c r="G71" s="21">
        <v>0.03</v>
      </c>
      <c r="H71" s="21">
        <v>0.04</v>
      </c>
      <c r="I71" s="21">
        <v>0.05</v>
      </c>
      <c r="J71" s="21">
        <v>0.09</v>
      </c>
      <c r="K71" s="52" t="s">
        <v>36</v>
      </c>
      <c r="M71" s="16"/>
    </row>
    <row r="72" spans="1:19" s="8" customFormat="1" ht="30" customHeight="1" x14ac:dyDescent="0.4">
      <c r="A72" s="12"/>
      <c r="B72" s="13" t="s">
        <v>37</v>
      </c>
      <c r="C72" s="14" t="s">
        <v>4</v>
      </c>
      <c r="D72" s="15"/>
      <c r="E72" s="15"/>
      <c r="F72" s="21">
        <v>0.57999999999999996</v>
      </c>
      <c r="G72" s="21">
        <v>1.27</v>
      </c>
      <c r="H72" s="21">
        <v>1.44</v>
      </c>
      <c r="I72" s="21">
        <v>2.2799999999999998</v>
      </c>
      <c r="J72" s="21">
        <v>2.73</v>
      </c>
      <c r="K72" s="52" t="s">
        <v>49</v>
      </c>
      <c r="M72" s="16"/>
    </row>
    <row r="73" spans="1:19" s="8" customFormat="1" ht="30" customHeight="1" x14ac:dyDescent="0.4">
      <c r="A73" s="12"/>
      <c r="B73" s="13" t="s">
        <v>39</v>
      </c>
      <c r="C73" s="14" t="s">
        <v>4</v>
      </c>
      <c r="D73" s="15"/>
      <c r="E73" s="15"/>
      <c r="F73" s="21">
        <v>0.57999999999999996</v>
      </c>
      <c r="G73" s="21">
        <v>1.27</v>
      </c>
      <c r="H73" s="21">
        <v>1.44</v>
      </c>
      <c r="I73" s="21">
        <v>2.2799999999999998</v>
      </c>
      <c r="J73" s="21">
        <v>2.73</v>
      </c>
      <c r="K73" s="22" t="s">
        <v>7</v>
      </c>
      <c r="M73" s="16"/>
    </row>
    <row r="74" spans="1:19" s="8" customFormat="1" ht="30" customHeight="1" x14ac:dyDescent="0.4">
      <c r="A74" s="12"/>
      <c r="B74" s="13" t="s">
        <v>40</v>
      </c>
      <c r="C74" s="14" t="s">
        <v>4</v>
      </c>
      <c r="D74" s="15"/>
      <c r="E74" s="15"/>
      <c r="F74" s="21">
        <v>0.5</v>
      </c>
      <c r="G74" s="21">
        <v>0.98</v>
      </c>
      <c r="H74" s="21">
        <v>1.31</v>
      </c>
      <c r="I74" s="21">
        <v>1.72</v>
      </c>
      <c r="J74" s="21">
        <v>1.8</v>
      </c>
      <c r="K74" s="52" t="s">
        <v>36</v>
      </c>
      <c r="M74" s="16"/>
    </row>
    <row r="75" spans="1:19" s="8" customFormat="1" ht="30" customHeight="1" x14ac:dyDescent="0.4">
      <c r="A75" s="12">
        <f>A54+1</f>
        <v>5</v>
      </c>
      <c r="B75" s="13" t="s">
        <v>43</v>
      </c>
      <c r="C75" s="14" t="s">
        <v>3</v>
      </c>
      <c r="D75" s="15"/>
      <c r="E75" s="15">
        <v>0.1</v>
      </c>
      <c r="F75" s="15">
        <v>1.4</v>
      </c>
      <c r="G75" s="15">
        <v>2.7</v>
      </c>
      <c r="H75" s="15">
        <v>4.0999999999999996</v>
      </c>
      <c r="I75" s="15">
        <v>5.6</v>
      </c>
      <c r="J75" s="15">
        <v>4.8</v>
      </c>
      <c r="K75" s="11"/>
      <c r="M75" s="16"/>
    </row>
    <row r="76" spans="1:19" s="8" customFormat="1" ht="30" customHeight="1" x14ac:dyDescent="0.4">
      <c r="A76" s="12">
        <f>A75+1</f>
        <v>6</v>
      </c>
      <c r="B76" s="20" t="s">
        <v>44</v>
      </c>
      <c r="C76" s="14" t="s">
        <v>3</v>
      </c>
      <c r="D76" s="15"/>
      <c r="E76" s="15">
        <v>0.1</v>
      </c>
      <c r="F76" s="15">
        <v>0.9</v>
      </c>
      <c r="G76" s="15">
        <v>1.4</v>
      </c>
      <c r="H76" s="15">
        <v>2.1</v>
      </c>
      <c r="I76" s="15">
        <v>3.5</v>
      </c>
      <c r="J76" s="15">
        <v>4</v>
      </c>
      <c r="K76" s="11"/>
      <c r="M76" s="16"/>
    </row>
    <row r="77" spans="1:19" s="8" customFormat="1" ht="30" customHeight="1" thickBot="1" x14ac:dyDescent="0.45">
      <c r="A77" s="24">
        <f>A76+1</f>
        <v>7</v>
      </c>
      <c r="B77" s="37" t="s">
        <v>45</v>
      </c>
      <c r="C77" s="26" t="s">
        <v>2</v>
      </c>
      <c r="D77" s="27"/>
      <c r="E77" s="27"/>
      <c r="F77" s="27">
        <v>0.6</v>
      </c>
      <c r="G77" s="27">
        <v>0.8</v>
      </c>
      <c r="H77" s="27">
        <v>0.7</v>
      </c>
      <c r="I77" s="27">
        <v>0.3</v>
      </c>
      <c r="J77" s="27"/>
      <c r="K77" s="29" t="s">
        <v>46</v>
      </c>
      <c r="M77" s="16"/>
    </row>
    <row r="78" spans="1:19" s="8" customFormat="1" ht="15" customHeight="1" x14ac:dyDescent="0.4">
      <c r="A78" s="38"/>
      <c r="B78" s="39"/>
      <c r="C78" s="40"/>
      <c r="D78" s="41"/>
      <c r="E78" s="41"/>
      <c r="F78" s="41"/>
      <c r="G78" s="41"/>
      <c r="H78" s="42"/>
      <c r="I78" s="42"/>
      <c r="J78" s="42"/>
      <c r="K78" s="43"/>
      <c r="M78" s="43"/>
    </row>
    <row r="79" spans="1:19" s="8" customFormat="1" ht="27" customHeight="1" x14ac:dyDescent="0.4">
      <c r="A79" s="44"/>
      <c r="B79" s="45"/>
      <c r="C79" s="43"/>
      <c r="D79" s="42"/>
      <c r="E79" s="42"/>
      <c r="F79" s="42"/>
      <c r="G79" s="42"/>
      <c r="H79" s="42"/>
      <c r="I79" s="42"/>
      <c r="J79" s="42"/>
      <c r="K79" s="46"/>
      <c r="M79" s="47"/>
    </row>
    <row r="80" spans="1:19" s="4" customFormat="1" ht="30" customHeight="1" x14ac:dyDescent="0.4">
      <c r="A80" s="2"/>
      <c r="B80" s="2"/>
      <c r="C80" s="48"/>
      <c r="D80" s="49"/>
      <c r="E80" s="49"/>
      <c r="F80" s="49"/>
      <c r="G80" s="50"/>
      <c r="H80" s="50"/>
      <c r="I80" s="50"/>
      <c r="J80" s="50"/>
      <c r="L80" s="3"/>
      <c r="M80" s="3"/>
      <c r="N80" s="3"/>
      <c r="O80" s="3"/>
      <c r="P80" s="3"/>
      <c r="Q80" s="3"/>
      <c r="R80" s="3"/>
      <c r="S80" s="3"/>
    </row>
    <row r="81" spans="1:19" s="4" customFormat="1" ht="30" customHeight="1" x14ac:dyDescent="0.4">
      <c r="A81" s="2"/>
      <c r="B81" s="2"/>
      <c r="C81" s="2"/>
      <c r="D81" s="2"/>
      <c r="E81" s="2"/>
      <c r="F81" s="2"/>
      <c r="G81" s="3"/>
      <c r="H81" s="3"/>
      <c r="I81" s="3"/>
      <c r="J81" s="3"/>
      <c r="L81" s="3"/>
      <c r="M81" s="3"/>
      <c r="N81" s="3"/>
      <c r="O81" s="3"/>
      <c r="P81" s="3"/>
      <c r="Q81" s="3"/>
      <c r="R81" s="3"/>
      <c r="S81" s="3"/>
    </row>
    <row r="82" spans="1:19" s="4" customFormat="1" ht="30" customHeight="1" x14ac:dyDescent="0.4">
      <c r="A82" s="2"/>
      <c r="B82" s="2"/>
      <c r="C82" s="2"/>
      <c r="D82" s="2"/>
      <c r="E82" s="2"/>
      <c r="F82" s="2"/>
      <c r="G82" s="3"/>
      <c r="H82" s="3"/>
      <c r="I82" s="3"/>
      <c r="J82" s="3"/>
      <c r="L82" s="3"/>
      <c r="M82" s="3"/>
      <c r="N82" s="3"/>
      <c r="O82" s="3"/>
      <c r="P82" s="3"/>
      <c r="Q82" s="3"/>
      <c r="R82" s="3"/>
      <c r="S82" s="3"/>
    </row>
    <row r="83" spans="1:19" s="4" customFormat="1" ht="30" customHeight="1" x14ac:dyDescent="0.4">
      <c r="A83" s="2"/>
      <c r="B83" s="2"/>
      <c r="C83" s="2"/>
      <c r="D83" s="2"/>
      <c r="E83" s="2"/>
      <c r="F83" s="2"/>
      <c r="G83" s="3"/>
      <c r="H83" s="3"/>
      <c r="I83" s="3"/>
      <c r="J83" s="3"/>
      <c r="L83" s="3"/>
      <c r="M83" s="3"/>
      <c r="N83" s="3"/>
      <c r="O83" s="3"/>
      <c r="P83" s="3"/>
      <c r="Q83" s="3"/>
      <c r="R83" s="3"/>
      <c r="S83" s="3"/>
    </row>
    <row r="84" spans="1:19" s="4" customFormat="1" ht="29.25" customHeight="1" x14ac:dyDescent="0.4">
      <c r="A84" s="2"/>
      <c r="B84" s="2"/>
      <c r="C84" s="2"/>
      <c r="D84" s="2"/>
      <c r="E84" s="2"/>
      <c r="F84" s="2"/>
      <c r="G84" s="3"/>
      <c r="H84" s="3"/>
      <c r="I84" s="3"/>
      <c r="J84" s="3"/>
      <c r="L84" s="3"/>
      <c r="M84" s="3"/>
      <c r="N84" s="3"/>
      <c r="O84" s="3"/>
      <c r="P84" s="3"/>
      <c r="Q84" s="3"/>
      <c r="R84" s="3"/>
      <c r="S84" s="3"/>
    </row>
    <row r="85" spans="1:19" s="4" customFormat="1" ht="29.25" customHeight="1" x14ac:dyDescent="0.4">
      <c r="A85" s="2"/>
      <c r="B85" s="2"/>
      <c r="C85" s="2"/>
      <c r="D85" s="2"/>
      <c r="E85" s="2"/>
      <c r="F85" s="2"/>
      <c r="G85" s="3"/>
      <c r="H85" s="3"/>
      <c r="I85" s="3"/>
      <c r="J85" s="3"/>
      <c r="L85" s="3"/>
      <c r="M85" s="3"/>
      <c r="N85" s="3"/>
      <c r="O85" s="3"/>
      <c r="P85" s="3"/>
      <c r="Q85" s="3"/>
      <c r="R85" s="3"/>
      <c r="S85" s="3"/>
    </row>
    <row r="86" spans="1:19" s="4" customFormat="1" ht="29.25" customHeight="1" x14ac:dyDescent="0.4">
      <c r="A86" s="2"/>
      <c r="B86" s="2"/>
      <c r="C86" s="2"/>
      <c r="D86" s="2"/>
      <c r="E86" s="2"/>
      <c r="F86" s="2"/>
      <c r="G86" s="3"/>
      <c r="H86" s="3"/>
      <c r="I86" s="3"/>
      <c r="J86" s="3"/>
      <c r="L86" s="3"/>
      <c r="M86" s="3"/>
      <c r="N86" s="3"/>
      <c r="O86" s="3"/>
      <c r="P86" s="3"/>
      <c r="Q86" s="3"/>
      <c r="R86" s="3"/>
      <c r="S86" s="3"/>
    </row>
    <row r="87" spans="1:19" s="4" customFormat="1" ht="29.25" customHeight="1" x14ac:dyDescent="0.4">
      <c r="A87" s="2"/>
      <c r="B87" s="2"/>
      <c r="C87" s="2"/>
      <c r="D87" s="2"/>
      <c r="E87" s="2"/>
      <c r="F87" s="2"/>
      <c r="G87" s="3"/>
      <c r="H87" s="3"/>
      <c r="I87" s="3"/>
      <c r="J87" s="3"/>
      <c r="L87" s="3"/>
      <c r="M87" s="3"/>
      <c r="N87" s="3"/>
      <c r="O87" s="3"/>
      <c r="P87" s="3"/>
      <c r="Q87" s="3"/>
      <c r="R87" s="3"/>
      <c r="S87" s="3"/>
    </row>
    <row r="88" spans="1:19" s="4" customFormat="1" ht="29.25" customHeight="1" x14ac:dyDescent="0.4">
      <c r="A88" s="2"/>
      <c r="B88" s="2"/>
      <c r="C88" s="2"/>
      <c r="D88" s="2"/>
      <c r="E88" s="2"/>
      <c r="F88" s="2"/>
      <c r="G88" s="3"/>
      <c r="H88" s="3"/>
      <c r="I88" s="3"/>
      <c r="J88" s="3"/>
      <c r="L88" s="3"/>
      <c r="M88" s="3"/>
      <c r="N88" s="3"/>
      <c r="O88" s="3"/>
      <c r="P88" s="3"/>
      <c r="Q88" s="3"/>
      <c r="R88" s="3"/>
      <c r="S88" s="3"/>
    </row>
    <row r="89" spans="1:19" s="4" customFormat="1" ht="29.25" customHeight="1" x14ac:dyDescent="0.4">
      <c r="A89" s="2"/>
      <c r="B89" s="2"/>
      <c r="C89" s="2"/>
      <c r="D89" s="2"/>
      <c r="E89" s="2"/>
      <c r="F89" s="2"/>
      <c r="G89" s="3"/>
      <c r="H89" s="3"/>
      <c r="I89" s="3"/>
      <c r="J89" s="3"/>
      <c r="L89" s="3"/>
      <c r="M89" s="3"/>
      <c r="N89" s="3"/>
      <c r="O89" s="3"/>
      <c r="P89" s="3"/>
      <c r="Q89" s="3"/>
      <c r="R89" s="3"/>
      <c r="S89" s="3"/>
    </row>
    <row r="90" spans="1:19" s="4" customFormat="1" ht="29.25" customHeight="1" x14ac:dyDescent="0.4">
      <c r="A90" s="2"/>
      <c r="B90" s="2"/>
      <c r="C90" s="2"/>
      <c r="D90" s="2"/>
      <c r="E90" s="2"/>
      <c r="F90" s="2"/>
      <c r="G90" s="3"/>
      <c r="H90" s="3"/>
      <c r="I90" s="3"/>
      <c r="J90" s="3"/>
      <c r="L90" s="3"/>
      <c r="M90" s="3"/>
      <c r="N90" s="3"/>
      <c r="O90" s="3"/>
      <c r="P90" s="3"/>
      <c r="Q90" s="3"/>
      <c r="R90" s="3"/>
      <c r="S90" s="3"/>
    </row>
  </sheetData>
  <mergeCells count="22">
    <mergeCell ref="A5:B5"/>
    <mergeCell ref="A28:B29"/>
    <mergeCell ref="C28:C29"/>
    <mergeCell ref="D28:D29"/>
    <mergeCell ref="E28:E29"/>
    <mergeCell ref="A3:B4"/>
    <mergeCell ref="C3:C4"/>
    <mergeCell ref="D3:D4"/>
    <mergeCell ref="E3:E4"/>
    <mergeCell ref="F3:F4"/>
    <mergeCell ref="H28:H29"/>
    <mergeCell ref="I28:I29"/>
    <mergeCell ref="J28:J29"/>
    <mergeCell ref="K28:K29"/>
    <mergeCell ref="A30:B30"/>
    <mergeCell ref="F28:F29"/>
    <mergeCell ref="G28:G29"/>
    <mergeCell ref="G3:G4"/>
    <mergeCell ref="H3:H4"/>
    <mergeCell ref="I3:I4"/>
    <mergeCell ref="J3:J4"/>
    <mergeCell ref="K3:K4"/>
  </mergeCells>
  <phoneticPr fontId="1"/>
  <pageMargins left="0.78740157480314965" right="0.78740157480314965" top="0.59055118110236227" bottom="0.39370078740157483" header="0.31496062992125984" footer="0.11811023622047245"/>
  <pageSetup paperSize="9" scale="49" fitToHeight="0" orientation="portrait" r:id="rId1"/>
  <headerFooter>
    <oddHeader>&amp;R&amp;"ＭＳ 明朝,標準"別紙２</oddHeader>
    <oddFooter>&amp;C&amp;P/&amp;N</oddFooter>
  </headerFooter>
  <rowBreaks count="1" manualBreakCount="1">
    <brk id="5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環境調査_見積作成例</vt:lpstr>
      <vt:lpstr>環境調査_見積作成例!Print_Area</vt:lpstr>
      <vt:lpstr>環境調査_見積作成例!Print_Titles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GENGI004</dc:creator>
  <cp:lastModifiedBy>鶴川 健治</cp:lastModifiedBy>
  <cp:lastPrinted>2026-07-16T23:45:40Z</cp:lastPrinted>
  <dcterms:created xsi:type="dcterms:W3CDTF">2019-06-20T01:47:03Z</dcterms:created>
  <dcterms:modified xsi:type="dcterms:W3CDTF">2026-07-17T00:14:21Z</dcterms:modified>
</cp:coreProperties>
</file>