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iw-sv-fs-003\060_環境課\51_水質観測関連フォルダ\02_水質年報（琵琶湖水質データ）\令和4年水質年報\230509_本社へ修正版提出\29 琵琶湖開発\"/>
    </mc:Choice>
  </mc:AlternateContent>
  <bookViews>
    <workbookView xWindow="-108" yWindow="-108" windowWidth="30936" windowHeight="16896" tabRatio="960" firstSheet="19" activeTab="35"/>
  </bookViews>
  <sheets>
    <sheet name="今津沖" sheetId="188" r:id="rId1"/>
    <sheet name="長浜沖" sheetId="189" r:id="rId2"/>
    <sheet name="北小松沖" sheetId="186" r:id="rId3"/>
    <sheet name="愛知川沖" sheetId="196" r:id="rId4"/>
    <sheet name="知内川沖" sheetId="156" r:id="rId5"/>
    <sheet name="知内川沖中央" sheetId="155" r:id="rId6"/>
    <sheet name="早崎港沖" sheetId="167" r:id="rId7"/>
    <sheet name="今津沖中央" sheetId="207" r:id="rId8"/>
    <sheet name="姉川沖" sheetId="154" r:id="rId9"/>
    <sheet name="外ヶ浜沖" sheetId="166" r:id="rId10"/>
    <sheet name="外ヶ浜沖中央" sheetId="165" r:id="rId11"/>
    <sheet name="天野川沖" sheetId="153" r:id="rId12"/>
    <sheet name="安曇川沖" sheetId="152" r:id="rId13"/>
    <sheet name="安曇川沖中央" sheetId="187" r:id="rId14"/>
    <sheet name="彦根港沖" sheetId="163" r:id="rId15"/>
    <sheet name="大溝沖" sheetId="162" r:id="rId16"/>
    <sheet name="大溝沖中央" sheetId="164" r:id="rId17"/>
    <sheet name="石寺沖" sheetId="175" r:id="rId18"/>
    <sheet name="北小松沖中央" sheetId="173" r:id="rId19"/>
    <sheet name="南比良沖" sheetId="174" r:id="rId20"/>
    <sheet name="南比良沖中央" sheetId="206" r:id="rId21"/>
    <sheet name="長命寺沖" sheetId="172" r:id="rId22"/>
    <sheet name="蓬莱沖" sheetId="161" r:id="rId23"/>
    <sheet name="蓬莱沖中央" sheetId="171" r:id="rId24"/>
    <sheet name="日野川沖" sheetId="160" r:id="rId25"/>
    <sheet name="丹出川沖" sheetId="170" r:id="rId26"/>
    <sheet name="丹出川沖中央" sheetId="169" r:id="rId27"/>
    <sheet name="吉川港沖" sheetId="177" r:id="rId28"/>
    <sheet name="岩熊" sheetId="200" r:id="rId29"/>
    <sheet name="延勝寺" sheetId="199" r:id="rId30"/>
    <sheet name="針江" sheetId="198" r:id="rId31"/>
    <sheet name="堅田沖中央" sheetId="205" r:id="rId32"/>
    <sheet name="浜大津沖" sheetId="202" r:id="rId33"/>
    <sheet name="唐崎沖中央" sheetId="193" r:id="rId34"/>
    <sheet name="新杉江港沖" sheetId="195" r:id="rId35"/>
    <sheet name="堅田沖" sheetId="191" r:id="rId36"/>
    <sheet name="木ノ浜沖" sheetId="181" r:id="rId37"/>
    <sheet name="雄琴沖" sheetId="192" r:id="rId38"/>
    <sheet name="雄琴沖中央" sheetId="178" r:id="rId39"/>
    <sheet name="大宮川沖" sheetId="158" r:id="rId40"/>
    <sheet name="大宮川沖中央" sheetId="157" r:id="rId41"/>
    <sheet name="志那沖" sheetId="168" r:id="rId42"/>
    <sheet name="唐崎沖" sheetId="180" r:id="rId43"/>
    <sheet name="伊佐々川沖" sheetId="179" r:id="rId44"/>
    <sheet name="柳ケ崎沖" sheetId="176" r:id="rId45"/>
    <sheet name="柳ケ崎沖中央" sheetId="185" r:id="rId46"/>
    <sheet name="山田港沖" sheetId="159" r:id="rId47"/>
    <sheet name="三保ケ崎沖" sheetId="184" r:id="rId48"/>
    <sheet name="粟津沖中央" sheetId="182" r:id="rId49"/>
    <sheet name="浜大津沖中央" sheetId="183" r:id="rId50"/>
    <sheet name="新浜" sheetId="197" r:id="rId51"/>
    <sheet name="唐橋流心" sheetId="201" r:id="rId52"/>
    <sheet name="洗堰下" sheetId="190" r:id="rId53"/>
    <sheet name="今津沖(健康項目)" sheetId="204" r:id="rId54"/>
    <sheet name="長浜沖(健康項目)" sheetId="203" r:id="rId55"/>
    <sheet name="北小松沖(健康項目)" sheetId="209" r:id="rId56"/>
    <sheet name="愛知川沖(健康項目)" sheetId="215" r:id="rId57"/>
    <sheet name="堅田沖中央(健康項目)" sheetId="214" r:id="rId58"/>
    <sheet name="浜大津沖(健康項目)" sheetId="211" r:id="rId59"/>
    <sheet name="唐崎沖中央(健康項目)" sheetId="212" r:id="rId60"/>
    <sheet name="新杉江港沖(健康項目)" sheetId="213" r:id="rId61"/>
    <sheet name="唐橋流心(健康項目)" sheetId="210" r:id="rId62"/>
    <sheet name="洗堰下(健康項目)" sheetId="208" r:id="rId63"/>
  </sheets>
  <externalReferences>
    <externalReference r:id="rId64"/>
  </externalReferences>
  <definedNames>
    <definedName name="_____e36">#REF!</definedName>
    <definedName name="_1e36_">#REF!</definedName>
    <definedName name="_ANO2">#REF!</definedName>
    <definedName name="a">#REF!</definedName>
    <definedName name="ｂ">#REF!</definedName>
    <definedName name="_xlnm.Print_Area" localSheetId="48">粟津沖中央!$A$1:$O$49</definedName>
    <definedName name="_xlnm.Print_Area" localSheetId="43">伊佐々川沖!$A$1:$O$49</definedName>
    <definedName name="_xlnm.Print_Area" localSheetId="9">外ヶ浜沖!$A$1:$O$49</definedName>
    <definedName name="_xlnm.Print_Area" localSheetId="10">外ヶ浜沖中央!$A$1:$O$49</definedName>
    <definedName name="_xlnm.Print_Area" localSheetId="27">吉川港沖!$A$1:$O$49</definedName>
    <definedName name="_xlnm.Print_Area" localSheetId="35">堅田沖!$A$1:$O$49</definedName>
    <definedName name="_xlnm.Print_Area" localSheetId="47">三保ケ崎沖!$A$1:$O$49</definedName>
    <definedName name="_xlnm.Print_Area" localSheetId="17">石寺沖!$A$1:$O$49</definedName>
    <definedName name="_xlnm.Print_Area" localSheetId="6">早崎港沖!$A$1:$O$49</definedName>
    <definedName name="_xlnm.Print_Area" localSheetId="16">大溝沖中央!$A$1:$O$49</definedName>
    <definedName name="_xlnm.Print_Area" localSheetId="25">丹出川沖!$A$1:$O$49</definedName>
    <definedName name="_xlnm.Print_Area" localSheetId="26">丹出川沖中央!$A$1:$O$49</definedName>
    <definedName name="_xlnm.Print_Area" localSheetId="21">長命寺沖!$A$1:$O$49</definedName>
    <definedName name="_xlnm.Print_Area" localSheetId="42">唐崎沖!$A$1:$O$49</definedName>
    <definedName name="_xlnm.Print_Area" localSheetId="19">南比良沖!$A$1:$O$49</definedName>
    <definedName name="_xlnm.Print_Area" localSheetId="49">浜大津沖中央!$A$1:$O$49</definedName>
    <definedName name="_xlnm.Print_Area" localSheetId="23">蓬莱沖中央!$A$1:$O$49</definedName>
    <definedName name="_xlnm.Print_Area" localSheetId="18">北小松沖中央!$A$1:$O$49</definedName>
    <definedName name="_xlnm.Print_Area" localSheetId="36">木ノ浜沖!$A$1:$O$49</definedName>
    <definedName name="_xlnm.Print_Area" localSheetId="44">柳ケ崎沖!$A$1:$O$49</definedName>
    <definedName name="_xlnm.Print_Area" localSheetId="45">柳ケ崎沖中央!$A$1:$O$49</definedName>
    <definedName name="_xlnm.Print_Area" localSheetId="37">雄琴沖!$A$1:$O$49</definedName>
    <definedName name="_xlnm.Print_Area" localSheetId="38">雄琴沖中央!$A$1:$O$49</definedName>
    <definedName name="水質">[1]水文観測業務規程!$A$3:$A$274</definedName>
    <definedName name="地下水">[1]水文観測業務規程!$E$3:$E$171</definedName>
    <definedName name="底質">[1]水文観測業務規程!$I$3:$K$157</definedName>
    <definedName name="度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<sst xmlns="http://schemas.openxmlformats.org/spreadsheetml/2006/main" count="17906" uniqueCount="285">
  <si>
    <t>様式－１</t>
  </si>
  <si>
    <t>定期調査（水質項目）（１水深用）</t>
  </si>
  <si>
    <t>ダム名</t>
  </si>
  <si>
    <t>琵琶湖開発総合</t>
    <rPh sb="0" eb="3">
      <t>ビワコ</t>
    </rPh>
    <rPh sb="3" eb="5">
      <t>カイハツ</t>
    </rPh>
    <rPh sb="5" eb="7">
      <t>ソウゴウ</t>
    </rPh>
    <phoneticPr fontId="3"/>
  </si>
  <si>
    <t>調査年(西暦)</t>
  </si>
  <si>
    <t>ダムコード</t>
  </si>
  <si>
    <t>5BF</t>
  </si>
  <si>
    <t>調査地点</t>
  </si>
  <si>
    <t>知内川沖</t>
  </si>
  <si>
    <t>調査月</t>
  </si>
  <si>
    <t>調査日</t>
  </si>
  <si>
    <t>調査開始時刻：時</t>
  </si>
  <si>
    <t>24時間制</t>
  </si>
  <si>
    <t>調査開始時刻：分</t>
  </si>
  <si>
    <t>天候</t>
  </si>
  <si>
    <t>晴</t>
  </si>
  <si>
    <t>曇</t>
    <rPh sb="0" eb="1">
      <t>クモリ</t>
    </rPh>
    <phoneticPr fontId="3"/>
  </si>
  <si>
    <t>晴</t>
    <rPh sb="0" eb="1">
      <t>ハレ</t>
    </rPh>
    <phoneticPr fontId="3"/>
  </si>
  <si>
    <t>晴</t>
    <rPh sb="0" eb="1">
      <t>ハレ</t>
    </rPh>
    <phoneticPr fontId="20"/>
  </si>
  <si>
    <t>雨</t>
    <rPh sb="0" eb="1">
      <t>アメ</t>
    </rPh>
    <phoneticPr fontId="3"/>
  </si>
  <si>
    <t>気温</t>
  </si>
  <si>
    <t>℃</t>
  </si>
  <si>
    <t>貯水位</t>
  </si>
  <si>
    <t>EL.m</t>
  </si>
  <si>
    <t>流量（河川）</t>
  </si>
  <si>
    <t>m3/s</t>
  </si>
  <si>
    <t>流入量（貯水池）</t>
  </si>
  <si>
    <t>放流量（貯水池）</t>
  </si>
  <si>
    <t>透視度（河川）</t>
  </si>
  <si>
    <t>cm</t>
  </si>
  <si>
    <t>透明度（貯水池）</t>
  </si>
  <si>
    <t>m</t>
  </si>
  <si>
    <t>水色（貯水池）</t>
  </si>
  <si>
    <t>全水深</t>
  </si>
  <si>
    <t>採水水深</t>
  </si>
  <si>
    <t>外観</t>
  </si>
  <si>
    <t>臭気（冷時）</t>
  </si>
  <si>
    <t>無臭</t>
  </si>
  <si>
    <t>無臭</t>
    <rPh sb="0" eb="2">
      <t>ムシュウ</t>
    </rPh>
    <phoneticPr fontId="3"/>
  </si>
  <si>
    <t>無臭</t>
    <rPh sb="0" eb="2">
      <t>ムシュウ</t>
    </rPh>
    <phoneticPr fontId="20"/>
  </si>
  <si>
    <t>水温</t>
  </si>
  <si>
    <t>濁度測定方式</t>
  </si>
  <si>
    <t>濁度</t>
  </si>
  <si>
    <t>度</t>
  </si>
  <si>
    <t>ＤＯ</t>
  </si>
  <si>
    <t>mg/l</t>
  </si>
  <si>
    <t>ｐＨ</t>
  </si>
  <si>
    <t>ＢＯＤ</t>
  </si>
  <si>
    <t>ＣＯＤ</t>
  </si>
  <si>
    <t>ＳＳ</t>
  </si>
  <si>
    <t>大腸菌群数</t>
  </si>
  <si>
    <t>MPN/100ml</t>
  </si>
  <si>
    <t>総窒素</t>
  </si>
  <si>
    <t>ｱﾝﾓﾆｳﾑ態窒素</t>
  </si>
  <si>
    <t>&lt;0.01</t>
  </si>
  <si>
    <t>亜硝酸態窒素</t>
  </si>
  <si>
    <t>&lt;0.001</t>
  </si>
  <si>
    <t>硝酸態窒素</t>
  </si>
  <si>
    <t>総ﾘﾝ</t>
  </si>
  <si>
    <t>ｵﾙﾄﾘﾝ酸態ﾘﾝ</t>
  </si>
  <si>
    <t>クロロフィルａ</t>
  </si>
  <si>
    <t>mg/m3</t>
  </si>
  <si>
    <t>ﾄﾘﾊﾛﾒﾀﾝ生成能</t>
  </si>
  <si>
    <t>２ＭＩＢ</t>
  </si>
  <si>
    <t>ng/l</t>
  </si>
  <si>
    <t>ジェオスミン</t>
  </si>
  <si>
    <t>フェオフィチン</t>
  </si>
  <si>
    <t>&lt;0.1</t>
  </si>
  <si>
    <t>溶解性総ﾘﾝ</t>
  </si>
  <si>
    <t>溶解性ｵﾙﾄﾘﾝ酸態ﾘﾝ</t>
  </si>
  <si>
    <t>電気伝導度</t>
  </si>
  <si>
    <t>mS/m</t>
  </si>
  <si>
    <t>亜鉛</t>
    <rPh sb="0" eb="2">
      <t>アエン</t>
    </rPh>
    <phoneticPr fontId="3"/>
  </si>
  <si>
    <t>ふん便性大腸菌</t>
  </si>
  <si>
    <t>個/100ml</t>
  </si>
  <si>
    <t>&lt;2</t>
  </si>
  <si>
    <t>ノニルフェノール</t>
    <phoneticPr fontId="2"/>
  </si>
  <si>
    <t>LAS</t>
    <phoneticPr fontId="2"/>
  </si>
  <si>
    <t>知内川沖中央</t>
    <rPh sb="4" eb="6">
      <t>チュウオウ</t>
    </rPh>
    <phoneticPr fontId="45"/>
  </si>
  <si>
    <t>北小松沖</t>
    <rPh sb="0" eb="1">
      <t>キタ</t>
    </rPh>
    <rPh sb="1" eb="3">
      <t>コマツ</t>
    </rPh>
    <rPh sb="3" eb="4">
      <t>オキ</t>
    </rPh>
    <phoneticPr fontId="45"/>
  </si>
  <si>
    <t>快晴</t>
  </si>
  <si>
    <t>曇</t>
  </si>
  <si>
    <t>雨</t>
  </si>
  <si>
    <t>2.5BG2/2</t>
  </si>
  <si>
    <t>7.5BG2/2</t>
  </si>
  <si>
    <t>2.5G 3/2</t>
  </si>
  <si>
    <t>5G 3/2</t>
  </si>
  <si>
    <t>5G 4/4</t>
  </si>
  <si>
    <t>10GY 3/2</t>
  </si>
  <si>
    <t>10G 3/4</t>
  </si>
  <si>
    <t>愛知川沖</t>
    <rPh sb="0" eb="3">
      <t>エチガワ</t>
    </rPh>
    <rPh sb="3" eb="4">
      <t>オキ</t>
    </rPh>
    <phoneticPr fontId="45"/>
  </si>
  <si>
    <t>2.5G 3/4</t>
  </si>
  <si>
    <t>5G 3/4</t>
  </si>
  <si>
    <t>2.5G 3/3</t>
  </si>
  <si>
    <t>7.5G 3/4</t>
  </si>
  <si>
    <t>5GY 3/3</t>
  </si>
  <si>
    <t>今津沖</t>
    <rPh sb="0" eb="2">
      <t>イマヅ</t>
    </rPh>
    <rPh sb="2" eb="3">
      <t>オキ</t>
    </rPh>
    <phoneticPr fontId="45"/>
  </si>
  <si>
    <t>快晴</t>
    <rPh sb="0" eb="2">
      <t>カイセイ</t>
    </rPh>
    <phoneticPr fontId="2"/>
  </si>
  <si>
    <t>5BG3/4</t>
  </si>
  <si>
    <t>7.5GY 3/3</t>
  </si>
  <si>
    <t>長浜沖</t>
    <rPh sb="0" eb="2">
      <t>ナガハマ</t>
    </rPh>
    <rPh sb="2" eb="3">
      <t>オキ</t>
    </rPh>
    <phoneticPr fontId="45"/>
  </si>
  <si>
    <t>&gt;5.0</t>
  </si>
  <si>
    <t>&gt;4.6</t>
  </si>
  <si>
    <t>&gt;4.1</t>
  </si>
  <si>
    <t>&gt;5.4</t>
  </si>
  <si>
    <t>&gt;4.9</t>
  </si>
  <si>
    <t>&gt;4.8</t>
  </si>
  <si>
    <t>10GY 3/3</t>
  </si>
  <si>
    <t>早崎港沖</t>
    <rPh sb="0" eb="2">
      <t>ハヤサキ</t>
    </rPh>
    <rPh sb="2" eb="3">
      <t>コウ</t>
    </rPh>
    <rPh sb="3" eb="4">
      <t>オキ</t>
    </rPh>
    <phoneticPr fontId="45"/>
  </si>
  <si>
    <t>快晴</t>
    <rPh sb="0" eb="2">
      <t>カイセイ</t>
    </rPh>
    <phoneticPr fontId="3"/>
  </si>
  <si>
    <t>&gt;100</t>
  </si>
  <si>
    <t/>
  </si>
  <si>
    <t>今津沖中央</t>
    <rPh sb="0" eb="2">
      <t>イマヅ</t>
    </rPh>
    <rPh sb="2" eb="3">
      <t>オキ</t>
    </rPh>
    <rPh sb="3" eb="5">
      <t>チュウオウ</t>
    </rPh>
    <phoneticPr fontId="45"/>
  </si>
  <si>
    <t>2.5BG3/4</t>
  </si>
  <si>
    <t>10GY 2/1</t>
  </si>
  <si>
    <t>5G 4/6</t>
  </si>
  <si>
    <t>姉川沖</t>
    <rPh sb="0" eb="2">
      <t>アネガワ</t>
    </rPh>
    <phoneticPr fontId="45"/>
  </si>
  <si>
    <t>外ヶ浜沖</t>
    <rPh sb="0" eb="3">
      <t>ソトガハマ</t>
    </rPh>
    <rPh sb="3" eb="4">
      <t>オキ</t>
    </rPh>
    <phoneticPr fontId="45"/>
  </si>
  <si>
    <t>外ヶ浜沖中央</t>
    <rPh sb="0" eb="3">
      <t>ソトガハマ</t>
    </rPh>
    <rPh sb="3" eb="4">
      <t>オキ</t>
    </rPh>
    <rPh sb="4" eb="6">
      <t>チュウオウ</t>
    </rPh>
    <phoneticPr fontId="45"/>
  </si>
  <si>
    <t>天野川沖</t>
    <rPh sb="0" eb="2">
      <t>アマノ</t>
    </rPh>
    <rPh sb="2" eb="3">
      <t>ガワ</t>
    </rPh>
    <rPh sb="3" eb="4">
      <t>オキ</t>
    </rPh>
    <phoneticPr fontId="45"/>
  </si>
  <si>
    <t>安曇川沖</t>
    <rPh sb="0" eb="3">
      <t>アドガワ</t>
    </rPh>
    <rPh sb="3" eb="4">
      <t>オキ</t>
    </rPh>
    <phoneticPr fontId="45"/>
  </si>
  <si>
    <t>安曇川沖中央</t>
    <rPh sb="0" eb="3">
      <t>アドガワ</t>
    </rPh>
    <rPh sb="3" eb="4">
      <t>オキ</t>
    </rPh>
    <rPh sb="4" eb="6">
      <t>チュウオウ</t>
    </rPh>
    <phoneticPr fontId="45"/>
  </si>
  <si>
    <t>7.5GY 4/3</t>
  </si>
  <si>
    <t>彦根港沖</t>
    <rPh sb="0" eb="2">
      <t>ヒコネ</t>
    </rPh>
    <rPh sb="2" eb="3">
      <t>コウ</t>
    </rPh>
    <rPh sb="3" eb="4">
      <t>オキ</t>
    </rPh>
    <phoneticPr fontId="45"/>
  </si>
  <si>
    <t>大溝沖</t>
    <rPh sb="0" eb="2">
      <t>オオミゾ</t>
    </rPh>
    <rPh sb="2" eb="3">
      <t>オキ</t>
    </rPh>
    <phoneticPr fontId="45"/>
  </si>
  <si>
    <t>大溝沖中央</t>
    <rPh sb="0" eb="2">
      <t>オオミゾ</t>
    </rPh>
    <rPh sb="2" eb="3">
      <t>オキ</t>
    </rPh>
    <rPh sb="3" eb="5">
      <t>チュウオウ</t>
    </rPh>
    <phoneticPr fontId="45"/>
  </si>
  <si>
    <t>10GY3/3</t>
  </si>
  <si>
    <t>10GY2/1</t>
  </si>
  <si>
    <t>10GY3/2</t>
  </si>
  <si>
    <t>10GY4/3</t>
  </si>
  <si>
    <t>10GY3/4</t>
  </si>
  <si>
    <t>石寺沖</t>
    <rPh sb="0" eb="2">
      <t>イシデラ</t>
    </rPh>
    <rPh sb="2" eb="3">
      <t>オキ</t>
    </rPh>
    <phoneticPr fontId="45"/>
  </si>
  <si>
    <t>7.5GY3/3</t>
  </si>
  <si>
    <t>7.5GY3/2</t>
  </si>
  <si>
    <t>7.5GY2/3</t>
  </si>
  <si>
    <t>北小松沖中央</t>
    <rPh sb="0" eb="1">
      <t>キタ</t>
    </rPh>
    <rPh sb="1" eb="3">
      <t>コマツ</t>
    </rPh>
    <rPh sb="3" eb="4">
      <t>オキ</t>
    </rPh>
    <rPh sb="4" eb="6">
      <t>チュウオウ</t>
    </rPh>
    <phoneticPr fontId="45"/>
  </si>
  <si>
    <t>5GY5/4</t>
  </si>
  <si>
    <t>10GY4/4</t>
  </si>
  <si>
    <t>南比良沖</t>
    <rPh sb="0" eb="1">
      <t>ミナミ</t>
    </rPh>
    <rPh sb="1" eb="3">
      <t>ヒラ</t>
    </rPh>
    <rPh sb="3" eb="4">
      <t>オキ</t>
    </rPh>
    <phoneticPr fontId="45"/>
  </si>
  <si>
    <t>南比良沖中央</t>
    <rPh sb="0" eb="1">
      <t>ミナミ</t>
    </rPh>
    <rPh sb="1" eb="3">
      <t>ヒラ</t>
    </rPh>
    <rPh sb="3" eb="4">
      <t>オキ</t>
    </rPh>
    <rPh sb="4" eb="6">
      <t>チュウオウ</t>
    </rPh>
    <phoneticPr fontId="45"/>
  </si>
  <si>
    <t>5BG3/2</t>
  </si>
  <si>
    <t>欠測</t>
    <rPh sb="0" eb="2">
      <t>ケッソク</t>
    </rPh>
    <phoneticPr fontId="1"/>
  </si>
  <si>
    <t>長命寺沖</t>
    <rPh sb="0" eb="3">
      <t>チョウメイジ</t>
    </rPh>
    <rPh sb="3" eb="4">
      <t>オキ</t>
    </rPh>
    <phoneticPr fontId="45"/>
  </si>
  <si>
    <t>5GY4/4</t>
  </si>
  <si>
    <t>5GY3/2</t>
  </si>
  <si>
    <t>蓬莱沖</t>
    <rPh sb="0" eb="2">
      <t>ホウライ</t>
    </rPh>
    <rPh sb="2" eb="3">
      <t>オキ</t>
    </rPh>
    <phoneticPr fontId="45"/>
  </si>
  <si>
    <t>日野川沖</t>
    <rPh sb="0" eb="2">
      <t>ヒノ</t>
    </rPh>
    <rPh sb="2" eb="3">
      <t>ガワ</t>
    </rPh>
    <rPh sb="3" eb="4">
      <t>オキ</t>
    </rPh>
    <phoneticPr fontId="45"/>
  </si>
  <si>
    <t>蓬莱沖中央</t>
    <rPh sb="0" eb="2">
      <t>ホウライ</t>
    </rPh>
    <rPh sb="2" eb="3">
      <t>オキ</t>
    </rPh>
    <rPh sb="3" eb="5">
      <t>チュウオウ</t>
    </rPh>
    <phoneticPr fontId="45"/>
  </si>
  <si>
    <t>5GY3/3</t>
  </si>
  <si>
    <t>丹出川沖</t>
    <rPh sb="0" eb="1">
      <t>ニ</t>
    </rPh>
    <rPh sb="1" eb="3">
      <t>デガワ</t>
    </rPh>
    <rPh sb="3" eb="4">
      <t>オキ</t>
    </rPh>
    <phoneticPr fontId="45"/>
  </si>
  <si>
    <t>7.5GY4/3</t>
  </si>
  <si>
    <t>丹出川沖中央</t>
    <rPh sb="0" eb="1">
      <t>ニ</t>
    </rPh>
    <rPh sb="1" eb="3">
      <t>デガワ</t>
    </rPh>
    <rPh sb="3" eb="4">
      <t>オキ</t>
    </rPh>
    <rPh sb="4" eb="6">
      <t>チュウオウ</t>
    </rPh>
    <phoneticPr fontId="45"/>
  </si>
  <si>
    <t>2.5GY5/4</t>
  </si>
  <si>
    <t>10GY5/3</t>
  </si>
  <si>
    <t>吉川港沖</t>
    <rPh sb="0" eb="2">
      <t>ヨシカワ</t>
    </rPh>
    <rPh sb="2" eb="3">
      <t>コウ</t>
    </rPh>
    <rPh sb="3" eb="4">
      <t>オキ</t>
    </rPh>
    <phoneticPr fontId="45"/>
  </si>
  <si>
    <t>霧雨</t>
  </si>
  <si>
    <t>2.5GY4/4</t>
  </si>
  <si>
    <t>2.5GY6/4</t>
  </si>
  <si>
    <t>7.5GY4/4</t>
  </si>
  <si>
    <t>岩熊</t>
    <rPh sb="0" eb="2">
      <t>イワクマ</t>
    </rPh>
    <phoneticPr fontId="45"/>
  </si>
  <si>
    <t>&gt;3.2</t>
  </si>
  <si>
    <t>&gt;3.0</t>
  </si>
  <si>
    <t>&gt;3.1</t>
  </si>
  <si>
    <t>&gt;2.8</t>
  </si>
  <si>
    <t>7.5GY 3/2</t>
  </si>
  <si>
    <t>延勝寺</t>
    <rPh sb="0" eb="3">
      <t>エンショウジ</t>
    </rPh>
    <phoneticPr fontId="45"/>
  </si>
  <si>
    <t>&gt;2.3</t>
  </si>
  <si>
    <t>&gt;2.7</t>
  </si>
  <si>
    <t>&gt;2.2</t>
  </si>
  <si>
    <t>&gt;2.4</t>
  </si>
  <si>
    <t>&gt;2.0</t>
  </si>
  <si>
    <t>5GY 5/4</t>
  </si>
  <si>
    <t>5GY 3/2</t>
  </si>
  <si>
    <t>10GY 4/2</t>
  </si>
  <si>
    <t>5GY 4/2</t>
  </si>
  <si>
    <t>針江</t>
    <rPh sb="0" eb="1">
      <t>ハリ</t>
    </rPh>
    <rPh sb="1" eb="2">
      <t>エ</t>
    </rPh>
    <phoneticPr fontId="45"/>
  </si>
  <si>
    <t>&gt;2.6</t>
  </si>
  <si>
    <t>&gt;2.5</t>
  </si>
  <si>
    <t>藻臭（微）</t>
  </si>
  <si>
    <t>志那沖</t>
    <rPh sb="0" eb="2">
      <t>シナ</t>
    </rPh>
    <rPh sb="2" eb="3">
      <t>オキ</t>
    </rPh>
    <phoneticPr fontId="45"/>
  </si>
  <si>
    <t>快晴</t>
    <rPh sb="0" eb="2">
      <t>カイセイ</t>
    </rPh>
    <phoneticPr fontId="20"/>
  </si>
  <si>
    <t>微藻臭</t>
    <rPh sb="0" eb="1">
      <t>ビ</t>
    </rPh>
    <rPh sb="1" eb="2">
      <t>モ</t>
    </rPh>
    <rPh sb="2" eb="3">
      <t>シュウ</t>
    </rPh>
    <phoneticPr fontId="3"/>
  </si>
  <si>
    <t>山田港沖</t>
    <rPh sb="0" eb="2">
      <t>ヤマダ</t>
    </rPh>
    <rPh sb="2" eb="3">
      <t>コウ</t>
    </rPh>
    <rPh sb="3" eb="4">
      <t>オキ</t>
    </rPh>
    <phoneticPr fontId="45"/>
  </si>
  <si>
    <t>微かび臭</t>
    <rPh sb="0" eb="1">
      <t>ビ</t>
    </rPh>
    <rPh sb="3" eb="4">
      <t>グサ</t>
    </rPh>
    <phoneticPr fontId="3"/>
  </si>
  <si>
    <t>微藻臭</t>
    <rPh sb="0" eb="1">
      <t>ビ</t>
    </rPh>
    <rPh sb="1" eb="2">
      <t>モ</t>
    </rPh>
    <rPh sb="2" eb="3">
      <t>グサ</t>
    </rPh>
    <phoneticPr fontId="3"/>
  </si>
  <si>
    <t>大宮川沖</t>
    <rPh sb="0" eb="2">
      <t>オオミヤ</t>
    </rPh>
    <rPh sb="2" eb="3">
      <t>ガワ</t>
    </rPh>
    <rPh sb="3" eb="4">
      <t>オキ</t>
    </rPh>
    <phoneticPr fontId="45"/>
  </si>
  <si>
    <t>2.5GY3/2</t>
  </si>
  <si>
    <t>2.5GY3/3</t>
  </si>
  <si>
    <t>大宮川沖中央</t>
    <rPh sb="0" eb="2">
      <t>オオミヤ</t>
    </rPh>
    <rPh sb="2" eb="3">
      <t>ガワ</t>
    </rPh>
    <rPh sb="3" eb="4">
      <t>オキ</t>
    </rPh>
    <rPh sb="4" eb="6">
      <t>チュウオウ</t>
    </rPh>
    <phoneticPr fontId="45"/>
  </si>
  <si>
    <t>粟津沖中央</t>
    <rPh sb="0" eb="2">
      <t>アワヅ</t>
    </rPh>
    <rPh sb="2" eb="3">
      <t>オキ</t>
    </rPh>
    <rPh sb="3" eb="5">
      <t>チュウオウ</t>
    </rPh>
    <phoneticPr fontId="45"/>
  </si>
  <si>
    <t>5GY4/2</t>
  </si>
  <si>
    <t>2.5GY4/3</t>
  </si>
  <si>
    <t>浜大津沖中央</t>
    <rPh sb="0" eb="3">
      <t>ハマオオツ</t>
    </rPh>
    <rPh sb="3" eb="4">
      <t>オキ</t>
    </rPh>
    <rPh sb="4" eb="6">
      <t>チュウオウ</t>
    </rPh>
    <phoneticPr fontId="45"/>
  </si>
  <si>
    <t>2.5GY5/2</t>
  </si>
  <si>
    <t>2.5GY5/6</t>
  </si>
  <si>
    <t>雄琴沖</t>
    <rPh sb="0" eb="2">
      <t>オゴト</t>
    </rPh>
    <rPh sb="2" eb="3">
      <t>オキ</t>
    </rPh>
    <phoneticPr fontId="45"/>
  </si>
  <si>
    <t>木ノ浜沖</t>
    <rPh sb="0" eb="1">
      <t>キ</t>
    </rPh>
    <rPh sb="2" eb="3">
      <t>ハマ</t>
    </rPh>
    <rPh sb="3" eb="4">
      <t>オキ</t>
    </rPh>
    <phoneticPr fontId="45"/>
  </si>
  <si>
    <t>2.5GY3/4</t>
  </si>
  <si>
    <t>堅田沖</t>
    <rPh sb="0" eb="2">
      <t>カタタ</t>
    </rPh>
    <rPh sb="2" eb="3">
      <t>オキ</t>
    </rPh>
    <phoneticPr fontId="45"/>
  </si>
  <si>
    <t>三保ヶ崎沖</t>
    <rPh sb="0" eb="2">
      <t>ミホ</t>
    </rPh>
    <rPh sb="3" eb="4">
      <t>ザキ</t>
    </rPh>
    <rPh sb="4" eb="5">
      <t>オキ</t>
    </rPh>
    <phoneticPr fontId="45"/>
  </si>
  <si>
    <t>2.5GY6/6</t>
  </si>
  <si>
    <t>柳ヶ崎沖中央</t>
    <rPh sb="0" eb="3">
      <t>ヤナガサキ</t>
    </rPh>
    <rPh sb="3" eb="4">
      <t>オキ</t>
    </rPh>
    <rPh sb="4" eb="6">
      <t>チュウオウ</t>
    </rPh>
    <phoneticPr fontId="45"/>
  </si>
  <si>
    <t>柳ヶ崎沖</t>
    <rPh sb="0" eb="3">
      <t>ヤナガサキ</t>
    </rPh>
    <rPh sb="3" eb="4">
      <t>オキ</t>
    </rPh>
    <phoneticPr fontId="45"/>
  </si>
  <si>
    <t>2.5GY4/6</t>
  </si>
  <si>
    <t>雄琴沖中央</t>
    <rPh sb="0" eb="2">
      <t>オゴト</t>
    </rPh>
    <rPh sb="2" eb="3">
      <t>オキ</t>
    </rPh>
    <rPh sb="3" eb="5">
      <t>チュウオウ</t>
    </rPh>
    <phoneticPr fontId="45"/>
  </si>
  <si>
    <t>伊佐々川沖</t>
    <rPh sb="0" eb="3">
      <t>イサザ</t>
    </rPh>
    <rPh sb="3" eb="4">
      <t>ガワ</t>
    </rPh>
    <rPh sb="4" eb="5">
      <t>オキ</t>
    </rPh>
    <phoneticPr fontId="45"/>
  </si>
  <si>
    <t>唐崎沖</t>
    <rPh sb="0" eb="2">
      <t>カラサキ</t>
    </rPh>
    <rPh sb="2" eb="3">
      <t>オキ</t>
    </rPh>
    <phoneticPr fontId="45"/>
  </si>
  <si>
    <t>唐崎沖中央</t>
    <rPh sb="0" eb="2">
      <t>カラサキ</t>
    </rPh>
    <rPh sb="2" eb="3">
      <t>オキ</t>
    </rPh>
    <rPh sb="3" eb="5">
      <t>チュウオウ</t>
    </rPh>
    <phoneticPr fontId="45"/>
  </si>
  <si>
    <t>10GY 4/3</t>
  </si>
  <si>
    <t>7.5Y 4/4</t>
  </si>
  <si>
    <t>2.5GY 3/3</t>
  </si>
  <si>
    <t>5GY 4/3</t>
  </si>
  <si>
    <t>生ぐさ臭（微）</t>
  </si>
  <si>
    <t>浜大津沖</t>
    <rPh sb="0" eb="3">
      <t>ハマオオツ</t>
    </rPh>
    <rPh sb="3" eb="4">
      <t>オキ</t>
    </rPh>
    <phoneticPr fontId="45"/>
  </si>
  <si>
    <t>2.5GY 5/2</t>
  </si>
  <si>
    <t>新杉江港沖</t>
    <rPh sb="0" eb="1">
      <t>シン</t>
    </rPh>
    <rPh sb="1" eb="3">
      <t>スギエ</t>
    </rPh>
    <rPh sb="3" eb="4">
      <t>コウ</t>
    </rPh>
    <rPh sb="4" eb="5">
      <t>オキ</t>
    </rPh>
    <phoneticPr fontId="45"/>
  </si>
  <si>
    <t>&gt;1.7</t>
  </si>
  <si>
    <t>2.5GY 3/2</t>
  </si>
  <si>
    <t>10Y 3/2</t>
  </si>
  <si>
    <t>2.5GY 4/4</t>
  </si>
  <si>
    <t>5Y 4/2</t>
  </si>
  <si>
    <t>新浜</t>
    <rPh sb="0" eb="2">
      <t>ニイハマ</t>
    </rPh>
    <phoneticPr fontId="45"/>
  </si>
  <si>
    <t>2.5GY 4/3</t>
  </si>
  <si>
    <t>カビ臭（微）</t>
  </si>
  <si>
    <t>唐橋流心</t>
    <rPh sb="0" eb="2">
      <t>カラハシ</t>
    </rPh>
    <rPh sb="2" eb="4">
      <t>リュウシン</t>
    </rPh>
    <phoneticPr fontId="45"/>
  </si>
  <si>
    <t>5GY 4/4</t>
  </si>
  <si>
    <t>堅田沖中央</t>
    <rPh sb="0" eb="2">
      <t>カタタ</t>
    </rPh>
    <rPh sb="2" eb="3">
      <t>オキ</t>
    </rPh>
    <rPh sb="3" eb="5">
      <t>チュウオウ</t>
    </rPh>
    <phoneticPr fontId="45"/>
  </si>
  <si>
    <t>&gt;4.0</t>
  </si>
  <si>
    <t>5GY 5/3</t>
  </si>
  <si>
    <t>2.5G 5/4</t>
  </si>
  <si>
    <t>洗堰下</t>
    <rPh sb="0" eb="2">
      <t>アライゼキ</t>
    </rPh>
    <rPh sb="2" eb="3">
      <t>シタ</t>
    </rPh>
    <phoneticPr fontId="45"/>
  </si>
  <si>
    <t>&lt;0.0006</t>
  </si>
  <si>
    <t>様式－２</t>
    <phoneticPr fontId="2"/>
  </si>
  <si>
    <t>定期調査（水質：健康項目）（貯水池内基準地点）</t>
  </si>
  <si>
    <t>琵琶湖開発総合</t>
    <rPh sb="0" eb="3">
      <t>ビワコ</t>
    </rPh>
    <rPh sb="3" eb="5">
      <t>カイハツ</t>
    </rPh>
    <rPh sb="5" eb="7">
      <t>ソウゴウ</t>
    </rPh>
    <phoneticPr fontId="2"/>
  </si>
  <si>
    <t>5BF</t>
    <phoneticPr fontId="2"/>
  </si>
  <si>
    <t>カドミウム</t>
  </si>
  <si>
    <t>&lt;0.0003</t>
  </si>
  <si>
    <t>全シアン</t>
  </si>
  <si>
    <t>ND</t>
  </si>
  <si>
    <t>鉛</t>
  </si>
  <si>
    <t>&lt;0.005</t>
  </si>
  <si>
    <t>6価クロム</t>
  </si>
  <si>
    <t>&lt;0.02</t>
  </si>
  <si>
    <t>ヒ素</t>
  </si>
  <si>
    <t>総水銀</t>
  </si>
  <si>
    <t>&lt;0.0005</t>
  </si>
  <si>
    <t>アルキル水銀</t>
  </si>
  <si>
    <t>ＰＣＢ</t>
  </si>
  <si>
    <t>ジクロロメタン</t>
  </si>
  <si>
    <t>&lt;0.002</t>
  </si>
  <si>
    <t>四塩化炭素</t>
  </si>
  <si>
    <t>&lt;0.0002</t>
  </si>
  <si>
    <t>1,2-ｼﾞｸﾛﾛｴﾀﾝ</t>
  </si>
  <si>
    <t>&lt;0.0004</t>
  </si>
  <si>
    <t>1,1-ｼﾞｸﾛﾛｴﾁﾚﾝ</t>
  </si>
  <si>
    <t>ｼｽ-1,2-ｼﾞｸﾛﾛｴﾁﾚﾝ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</si>
  <si>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</si>
  <si>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</si>
  <si>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</si>
  <si>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</si>
  <si>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</si>
  <si>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チウラム</t>
  </si>
  <si>
    <t>シマジン</t>
  </si>
  <si>
    <t>チオベンカルブ</t>
  </si>
  <si>
    <t>ベンゼン</t>
  </si>
  <si>
    <t>セレン</t>
  </si>
  <si>
    <t>フッ素</t>
  </si>
  <si>
    <t>ホウ素</t>
  </si>
  <si>
    <t>１，４－ジオキサン</t>
    <phoneticPr fontId="2"/>
  </si>
  <si>
    <t>&lt;0.08</t>
  </si>
  <si>
    <t>&lt;0.0003</t>
    <phoneticPr fontId="2"/>
  </si>
  <si>
    <t>洗堰下</t>
  </si>
  <si>
    <t>&lt;0.0001</t>
  </si>
  <si>
    <t>雨</t>
    <rPh sb="0" eb="1">
      <t>アメ</t>
    </rPh>
    <phoneticPr fontId="2"/>
  </si>
  <si>
    <t>5GY4/3</t>
  </si>
  <si>
    <t>7.5GY5/4</t>
  </si>
  <si>
    <t>&gt;2.1</t>
  </si>
  <si>
    <t>&gt;1.9</t>
  </si>
  <si>
    <t>10GY 4/4</t>
  </si>
  <si>
    <t>5Y 4/4</t>
  </si>
  <si>
    <t>&gt;1.8</t>
  </si>
  <si>
    <t>晴</t>
    <rPh sb="0" eb="1">
      <t>ハレ</t>
    </rPh>
    <phoneticPr fontId="2"/>
  </si>
  <si>
    <t>&lt;0.00006</t>
  </si>
  <si>
    <t>&lt;0.00006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</si>
</sst>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"/>
    <numFmt numFmtId="177" formatCode="00"/>
    <numFmt numFmtId="178" formatCode="0.0"/>
    <numFmt numFmtId="179" formatCode="00.00"/>
    <numFmt numFmtId="180" formatCode="0.00_ "/>
    <numFmt numFmtId="181" formatCode="0.00000"/>
    <numFmt numFmtId="182" formatCode="0.0000"/>
  </numFmts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Arial"/>
      <family val="2"/>
    </font>
    <font>
      <sz val="14"/>
      <name val="ＭＳ 明朝"/>
      <family val="1"/>
      <charset val="128"/>
    </font>
    <font>
      <sz val="9"/>
      <color indexed="8"/>
      <name val="MS UI Gothic"/>
      <family val="3"/>
      <charset val="128"/>
    </font>
    <font>
      <sz val="9"/>
      <color indexed="9"/>
      <name val="MS UI Gothic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9"/>
      <color indexed="9"/>
      <name val="MS UI Gothic"/>
      <family val="3"/>
      <charset val="128"/>
    </font>
    <font>
      <sz val="9"/>
      <color indexed="60"/>
      <name val="MS UI Gothic"/>
      <family val="3"/>
      <charset val="128"/>
    </font>
    <font>
      <sz val="9"/>
      <color indexed="52"/>
      <name val="MS UI Gothic"/>
      <family val="3"/>
      <charset val="128"/>
    </font>
    <font>
      <sz val="9"/>
      <color indexed="20"/>
      <name val="MS UI Gothic"/>
      <family val="3"/>
      <charset val="128"/>
    </font>
    <font>
      <b/>
      <sz val="9"/>
      <color indexed="52"/>
      <name val="MS UI Gothic"/>
      <family val="3"/>
      <charset val="128"/>
    </font>
    <font>
      <sz val="9"/>
      <color indexed="10"/>
      <name val="MS UI Gothic"/>
      <family val="3"/>
      <charset val="128"/>
    </font>
    <font>
      <b/>
      <sz val="15"/>
      <color indexed="56"/>
      <name val="MS UI Gothic"/>
      <family val="3"/>
      <charset val="128"/>
    </font>
    <font>
      <b/>
      <sz val="13"/>
      <color indexed="56"/>
      <name val="MS UI Gothic"/>
      <family val="3"/>
      <charset val="128"/>
    </font>
    <font>
      <b/>
      <sz val="11"/>
      <color indexed="56"/>
      <name val="MS UI Gothic"/>
      <family val="3"/>
      <charset val="128"/>
    </font>
    <font>
      <b/>
      <sz val="9"/>
      <color indexed="8"/>
      <name val="MS UI Gothic"/>
      <family val="3"/>
      <charset val="128"/>
    </font>
    <font>
      <b/>
      <sz val="9"/>
      <color indexed="63"/>
      <name val="MS UI Gothic"/>
      <family val="3"/>
      <charset val="128"/>
    </font>
    <font>
      <i/>
      <sz val="9"/>
      <color indexed="23"/>
      <name val="MS UI Gothic"/>
      <family val="3"/>
      <charset val="128"/>
    </font>
    <font>
      <sz val="9"/>
      <color indexed="62"/>
      <name val="MS UI Gothic"/>
      <family val="3"/>
      <charset val="128"/>
    </font>
    <font>
      <sz val="9"/>
      <color indexed="17"/>
      <name val="MS UI Gothic"/>
      <family val="3"/>
      <charset val="128"/>
    </font>
    <font>
      <sz val="11"/>
      <name val="ＭＳ Ｐ明朝"/>
      <family val="1"/>
      <charset val="128"/>
    </font>
    <font>
      <sz val="10"/>
      <name val="MS P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0"/>
      <color theme="10"/>
      <name val="ＭＳ 明朝"/>
      <family val="1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明朝"/>
      <family val="1"/>
      <charset val="12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1">
    <xf numFmtId="0" fontId="0" fillId="0" borderId="0"/>
    <xf numFmtId="0" fontId="25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6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26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6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6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8" fillId="48" borderId="10" applyNumberFormat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29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5" fillId="50" borderId="11" applyNumberFormat="0" applyFont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3" fillId="52" borderId="13" applyNumberFormat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35" fillId="0" borderId="1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9" fillId="52" borderId="1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53" borderId="13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25" fillId="0" borderId="0"/>
    <xf numFmtId="0" fontId="5" fillId="0" borderId="0"/>
    <xf numFmtId="0" fontId="2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176" fontId="3" fillId="0" borderId="0"/>
    <xf numFmtId="0" fontId="5" fillId="0" borderId="0"/>
    <xf numFmtId="0" fontId="42" fillId="5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6" fillId="0" borderId="0"/>
  </cellStyleXfs>
  <cellXfs count="90">
    <xf numFmtId="0" fontId="0" fillId="0" borderId="0" xfId="0"/>
    <xf numFmtId="0" fontId="43" fillId="0" borderId="0" xfId="0" applyFont="1"/>
    <xf numFmtId="0" fontId="43" fillId="0" borderId="0" xfId="98" applyFont="1"/>
    <xf numFmtId="0" fontId="43" fillId="0" borderId="0" xfId="98" applyFont="1" applyAlignment="1">
      <alignment horizontal="right"/>
    </xf>
    <xf numFmtId="0" fontId="43" fillId="0" borderId="19" xfId="98" applyFont="1" applyBorder="1"/>
    <xf numFmtId="0" fontId="43" fillId="0" borderId="20" xfId="98" applyFont="1" applyBorder="1"/>
    <xf numFmtId="0" fontId="43" fillId="0" borderId="20" xfId="98" applyFont="1" applyBorder="1" applyAlignment="1">
      <alignment horizontal="right"/>
    </xf>
    <xf numFmtId="0" fontId="43" fillId="0" borderId="21" xfId="98" applyFont="1" applyBorder="1"/>
    <xf numFmtId="0" fontId="43" fillId="0" borderId="22" xfId="98" applyFont="1" applyBorder="1"/>
    <xf numFmtId="0" fontId="43" fillId="0" borderId="23" xfId="98" applyFont="1" applyBorder="1"/>
    <xf numFmtId="0" fontId="43" fillId="0" borderId="24" xfId="98" applyFont="1" applyBorder="1"/>
    <xf numFmtId="0" fontId="43" fillId="0" borderId="20" xfId="98" applyFont="1" applyBorder="1" applyAlignment="1">
      <alignment horizontal="left"/>
    </xf>
    <xf numFmtId="0" fontId="43" fillId="0" borderId="25" xfId="98" applyFont="1" applyBorder="1" applyAlignment="1" applyProtection="1">
      <alignment horizontal="center"/>
      <protection locked="0"/>
    </xf>
    <xf numFmtId="0" fontId="43" fillId="0" borderId="25" xfId="98" quotePrefix="1" applyFont="1" applyBorder="1" applyAlignment="1">
      <alignment horizontal="center" vertical="center"/>
    </xf>
    <xf numFmtId="0" fontId="43" fillId="0" borderId="25" xfId="98" applyFont="1" applyBorder="1" applyAlignment="1">
      <alignment horizontal="center" vertical="center"/>
    </xf>
    <xf numFmtId="177" fontId="43" fillId="0" borderId="25" xfId="98" quotePrefix="1" applyNumberFormat="1" applyFont="1" applyBorder="1" applyAlignment="1">
      <alignment horizontal="center" vertical="center"/>
    </xf>
    <xf numFmtId="178" fontId="43" fillId="0" borderId="25" xfId="98" applyNumberFormat="1" applyFont="1" applyBorder="1" applyAlignment="1">
      <alignment horizontal="center" vertical="center"/>
    </xf>
    <xf numFmtId="0" fontId="43" fillId="0" borderId="26" xfId="98" applyFont="1" applyBorder="1" applyAlignment="1">
      <alignment horizontal="center" vertical="center" shrinkToFit="1"/>
    </xf>
    <xf numFmtId="0" fontId="43" fillId="0" borderId="27" xfId="98" applyFont="1" applyBorder="1"/>
    <xf numFmtId="0" fontId="43" fillId="0" borderId="27" xfId="98" applyFont="1" applyBorder="1" applyAlignment="1">
      <alignment horizontal="left"/>
    </xf>
    <xf numFmtId="178" fontId="43" fillId="0" borderId="28" xfId="98" applyNumberFormat="1" applyFont="1" applyBorder="1" applyAlignment="1">
      <alignment horizontal="center" vertical="center"/>
    </xf>
    <xf numFmtId="178" fontId="43" fillId="0" borderId="29" xfId="98" applyNumberFormat="1" applyFont="1" applyBorder="1" applyAlignment="1">
      <alignment horizontal="center" vertical="center"/>
    </xf>
    <xf numFmtId="0" fontId="43" fillId="0" borderId="25" xfId="98" applyFont="1" applyBorder="1" applyAlignment="1">
      <alignment horizontal="center"/>
    </xf>
    <xf numFmtId="2" fontId="43" fillId="0" borderId="25" xfId="98" applyNumberFormat="1" applyFont="1" applyBorder="1" applyAlignment="1">
      <alignment horizontal="center" vertical="center"/>
    </xf>
    <xf numFmtId="176" fontId="43" fillId="0" borderId="25" xfId="98" applyNumberFormat="1" applyFont="1" applyBorder="1" applyAlignment="1">
      <alignment horizontal="center" vertical="center"/>
    </xf>
    <xf numFmtId="176" fontId="44" fillId="0" borderId="25" xfId="98" applyNumberFormat="1" applyFont="1" applyBorder="1" applyAlignment="1">
      <alignment horizontal="center" vertical="center"/>
    </xf>
    <xf numFmtId="1" fontId="43" fillId="0" borderId="25" xfId="98" applyNumberFormat="1" applyFont="1" applyBorder="1" applyAlignment="1">
      <alignment horizontal="center" vertical="center"/>
    </xf>
    <xf numFmtId="0" fontId="43" fillId="0" borderId="19" xfId="0" applyFont="1" applyBorder="1"/>
    <xf numFmtId="0" fontId="43" fillId="0" borderId="20" xfId="0" applyFont="1" applyBorder="1"/>
    <xf numFmtId="0" fontId="44" fillId="0" borderId="20" xfId="0" applyFont="1" applyBorder="1" applyAlignment="1">
      <alignment horizontal="left"/>
    </xf>
    <xf numFmtId="179" fontId="43" fillId="0" borderId="25" xfId="0" applyNumberFormat="1" applyFont="1" applyBorder="1" applyAlignment="1" applyProtection="1">
      <alignment horizontal="right"/>
      <protection locked="0"/>
    </xf>
    <xf numFmtId="179" fontId="43" fillId="0" borderId="25" xfId="0" applyNumberFormat="1" applyFont="1" applyBorder="1" applyAlignment="1" applyProtection="1">
      <alignment horizontal="center"/>
      <protection locked="0"/>
    </xf>
    <xf numFmtId="180" fontId="43" fillId="0" borderId="0" xfId="98" applyNumberFormat="1" applyFont="1"/>
    <xf numFmtId="2" fontId="43" fillId="0" borderId="0" xfId="98" applyNumberFormat="1" applyFont="1"/>
    <xf numFmtId="0" fontId="43" fillId="0" borderId="25" xfId="98" applyFont="1" applyBorder="1" applyAlignment="1" applyProtection="1">
      <alignment horizontal="center" shrinkToFit="1"/>
      <protection locked="0"/>
    </xf>
    <xf numFmtId="181" fontId="43" fillId="0" borderId="25" xfId="0" applyNumberFormat="1" applyFont="1" applyBorder="1" applyAlignment="1" applyProtection="1">
      <alignment horizontal="center"/>
      <protection locked="0"/>
    </xf>
    <xf numFmtId="182" fontId="43" fillId="0" borderId="25" xfId="0" applyNumberFormat="1" applyFont="1" applyBorder="1" applyAlignment="1" applyProtection="1">
      <alignment horizontal="center"/>
      <protection locked="0"/>
    </xf>
    <xf numFmtId="0" fontId="44" fillId="0" borderId="0" xfId="0" applyFont="1"/>
    <xf numFmtId="0" fontId="44" fillId="0" borderId="19" xfId="0" applyFont="1" applyBorder="1"/>
    <xf numFmtId="0" fontId="44" fillId="0" borderId="20" xfId="0" applyFont="1" applyBorder="1"/>
    <xf numFmtId="0" fontId="44" fillId="0" borderId="21" xfId="0" applyFont="1" applyBorder="1"/>
    <xf numFmtId="0" fontId="44" fillId="0" borderId="22" xfId="0" applyFont="1" applyBorder="1"/>
    <xf numFmtId="0" fontId="44" fillId="0" borderId="23" xfId="0" applyFont="1" applyBorder="1"/>
    <xf numFmtId="0" fontId="43" fillId="0" borderId="23" xfId="0" applyFont="1" applyBorder="1"/>
    <xf numFmtId="0" fontId="44" fillId="0" borderId="24" xfId="0" applyFont="1" applyBorder="1"/>
    <xf numFmtId="0" fontId="43" fillId="0" borderId="20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0" fontId="44" fillId="0" borderId="30" xfId="0" applyFont="1" applyBorder="1" applyAlignment="1">
      <alignment horizontal="left"/>
    </xf>
    <xf numFmtId="0" fontId="43" fillId="0" borderId="20" xfId="0" applyFont="1" applyBorder="1" applyAlignment="1">
      <alignment vertical="center"/>
    </xf>
    <xf numFmtId="0" fontId="43" fillId="0" borderId="25" xfId="98" quotePrefix="1" applyFont="1" applyFill="1" applyBorder="1" applyAlignment="1">
      <alignment horizontal="center" vertical="center"/>
    </xf>
    <xf numFmtId="0" fontId="43" fillId="0" borderId="25" xfId="98" applyFont="1" applyFill="1" applyBorder="1" applyAlignment="1">
      <alignment horizontal="center" vertical="center"/>
    </xf>
    <xf numFmtId="177" fontId="43" fillId="0" borderId="25" xfId="98" quotePrefix="1" applyNumberFormat="1" applyFont="1" applyFill="1" applyBorder="1" applyAlignment="1">
      <alignment horizontal="center" vertical="center"/>
    </xf>
    <xf numFmtId="178" fontId="43" fillId="0" borderId="25" xfId="98" applyNumberFormat="1" applyFont="1" applyFill="1" applyBorder="1" applyAlignment="1">
      <alignment horizontal="center" vertical="center"/>
    </xf>
    <xf numFmtId="0" fontId="43" fillId="0" borderId="26" xfId="98" applyFont="1" applyFill="1" applyBorder="1" applyAlignment="1">
      <alignment horizontal="center" vertical="center" shrinkToFit="1"/>
    </xf>
    <xf numFmtId="178" fontId="43" fillId="0" borderId="28" xfId="98" applyNumberFormat="1" applyFont="1" applyFill="1" applyBorder="1" applyAlignment="1">
      <alignment horizontal="center" vertical="center"/>
    </xf>
    <xf numFmtId="178" fontId="43" fillId="0" borderId="29" xfId="98" applyNumberFormat="1" applyFont="1" applyFill="1" applyBorder="1" applyAlignment="1">
      <alignment horizontal="center" vertical="center"/>
    </xf>
    <xf numFmtId="0" fontId="43" fillId="0" borderId="25" xfId="98" applyFont="1" applyFill="1" applyBorder="1" applyAlignment="1">
      <alignment horizontal="center"/>
    </xf>
    <xf numFmtId="2" fontId="43" fillId="0" borderId="25" xfId="98" applyNumberFormat="1" applyFont="1" applyFill="1" applyBorder="1" applyAlignment="1">
      <alignment horizontal="center" vertical="center"/>
    </xf>
    <xf numFmtId="176" fontId="43" fillId="0" borderId="25" xfId="98" applyNumberFormat="1" applyFont="1" applyFill="1" applyBorder="1" applyAlignment="1">
      <alignment horizontal="center" vertical="center"/>
    </xf>
    <xf numFmtId="176" fontId="44" fillId="0" borderId="25" xfId="98" applyNumberFormat="1" applyFont="1" applyFill="1" applyBorder="1" applyAlignment="1">
      <alignment horizontal="center" vertical="center"/>
    </xf>
    <xf numFmtId="1" fontId="43" fillId="0" borderId="25" xfId="98" applyNumberFormat="1" applyFont="1" applyFill="1" applyBorder="1" applyAlignment="1">
      <alignment horizontal="center" vertical="center"/>
    </xf>
    <xf numFmtId="181" fontId="43" fillId="0" borderId="25" xfId="0" applyNumberFormat="1" applyFont="1" applyFill="1" applyBorder="1" applyAlignment="1" applyProtection="1">
      <alignment horizontal="center"/>
      <protection locked="0"/>
    </xf>
    <xf numFmtId="182" fontId="43" fillId="0" borderId="25" xfId="0" applyNumberFormat="1" applyFont="1" applyFill="1" applyBorder="1" applyAlignment="1" applyProtection="1">
      <alignment horizontal="center"/>
      <protection locked="0"/>
    </xf>
    <xf numFmtId="1" fontId="43" fillId="0" borderId="25" xfId="98" quotePrefix="1" applyNumberFormat="1" applyFont="1" applyBorder="1" applyAlignment="1">
      <alignment horizontal="center" vertical="center"/>
    </xf>
    <xf numFmtId="179" fontId="43" fillId="0" borderId="25" xfId="0" applyNumberFormat="1" applyFont="1" applyFill="1" applyBorder="1" applyAlignment="1" applyProtection="1">
      <alignment horizontal="right"/>
      <protection locked="0"/>
    </xf>
    <xf numFmtId="0" fontId="43" fillId="0" borderId="0" xfId="98" applyFont="1" applyFill="1"/>
    <xf numFmtId="179" fontId="43" fillId="0" borderId="25" xfId="0" applyNumberFormat="1" applyFont="1" applyFill="1" applyBorder="1" applyAlignment="1" applyProtection="1">
      <alignment horizontal="center"/>
      <protection locked="0"/>
    </xf>
    <xf numFmtId="176" fontId="43" fillId="0" borderId="25" xfId="110" applyNumberFormat="1" applyFont="1" applyFill="1" applyBorder="1" applyAlignment="1">
      <alignment horizontal="center"/>
    </xf>
    <xf numFmtId="176" fontId="43" fillId="0" borderId="25" xfId="0" applyNumberFormat="1" applyFont="1" applyFill="1" applyBorder="1" applyAlignment="1">
      <alignment horizontal="center" vertical="center" shrinkToFit="1"/>
    </xf>
    <xf numFmtId="2" fontId="43" fillId="0" borderId="25" xfId="110" applyNumberFormat="1" applyFont="1" applyFill="1" applyBorder="1" applyAlignment="1">
      <alignment horizontal="center"/>
    </xf>
    <xf numFmtId="2" fontId="43" fillId="0" borderId="25" xfId="0" applyNumberFormat="1" applyFont="1" applyFill="1" applyBorder="1" applyAlignment="1">
      <alignment horizontal="center" vertical="center" shrinkToFit="1"/>
    </xf>
    <xf numFmtId="181" fontId="43" fillId="0" borderId="25" xfId="110" applyNumberFormat="1" applyFont="1" applyFill="1" applyBorder="1" applyAlignment="1">
      <alignment horizontal="center"/>
    </xf>
    <xf numFmtId="181" fontId="43" fillId="0" borderId="25" xfId="0" applyNumberFormat="1" applyFont="1" applyFill="1" applyBorder="1" applyAlignment="1">
      <alignment horizontal="center" vertical="center" shrinkToFit="1"/>
    </xf>
    <xf numFmtId="182" fontId="43" fillId="0" borderId="25" xfId="110" applyNumberFormat="1" applyFont="1" applyFill="1" applyBorder="1" applyAlignment="1">
      <alignment horizontal="center"/>
    </xf>
    <xf numFmtId="182" fontId="43" fillId="0" borderId="25" xfId="0" applyNumberFormat="1" applyFont="1" applyFill="1" applyBorder="1" applyAlignment="1">
      <alignment horizontal="center" vertical="center" shrinkToFit="1"/>
    </xf>
    <xf numFmtId="2" fontId="43" fillId="0" borderId="25" xfId="0" applyNumberFormat="1" applyFont="1" applyFill="1" applyBorder="1" applyAlignment="1">
      <alignment horizontal="center" vertical="center"/>
    </xf>
    <xf numFmtId="176" fontId="43" fillId="0" borderId="25" xfId="0" applyNumberFormat="1" applyFont="1" applyFill="1" applyBorder="1" applyAlignment="1">
      <alignment horizontal="center" vertical="center"/>
    </xf>
    <xf numFmtId="0" fontId="44" fillId="0" borderId="20" xfId="0" applyFont="1" applyFill="1" applyBorder="1"/>
    <xf numFmtId="0" fontId="43" fillId="0" borderId="20" xfId="0" applyFont="1" applyFill="1" applyBorder="1"/>
    <xf numFmtId="0" fontId="44" fillId="0" borderId="21" xfId="0" applyFont="1" applyFill="1" applyBorder="1"/>
    <xf numFmtId="0" fontId="44" fillId="0" borderId="23" xfId="0" applyFont="1" applyFill="1" applyBorder="1"/>
    <xf numFmtId="0" fontId="44" fillId="0" borderId="24" xfId="0" applyFont="1" applyFill="1" applyBorder="1"/>
    <xf numFmtId="0" fontId="43" fillId="0" borderId="25" xfId="98" applyFont="1" applyFill="1" applyBorder="1" applyAlignment="1" applyProtection="1">
      <alignment horizontal="center" shrinkToFit="1"/>
      <protection locked="0"/>
    </xf>
    <xf numFmtId="0" fontId="43" fillId="0" borderId="20" xfId="0" applyFont="1" applyFill="1" applyBorder="1" applyAlignment="1">
      <alignment horizontal="left"/>
    </xf>
    <xf numFmtId="0" fontId="43" fillId="0" borderId="24" xfId="0" applyFont="1" applyFill="1" applyBorder="1" applyAlignment="1">
      <alignment horizontal="left"/>
    </xf>
    <xf numFmtId="0" fontId="44" fillId="0" borderId="30" xfId="0" applyFont="1" applyFill="1" applyBorder="1" applyAlignment="1">
      <alignment horizontal="left"/>
    </xf>
    <xf numFmtId="0" fontId="44" fillId="0" borderId="20" xfId="0" applyFont="1" applyFill="1" applyBorder="1" applyAlignment="1">
      <alignment horizontal="left"/>
    </xf>
    <xf numFmtId="0" fontId="43" fillId="0" borderId="20" xfId="0" applyFont="1" applyFill="1" applyBorder="1" applyAlignment="1">
      <alignment vertical="center"/>
    </xf>
    <xf numFmtId="0" fontId="43" fillId="0" borderId="25" xfId="98" quotePrefix="1" applyNumberFormat="1" applyFont="1" applyFill="1" applyBorder="1" applyAlignment="1">
      <alignment horizontal="center" vertical="center"/>
    </xf>
    <xf numFmtId="0" fontId="43" fillId="0" borderId="25" xfId="98" applyFont="1" applyFill="1" applyBorder="1" applyAlignment="1" applyProtection="1">
      <alignment horizontal="center"/>
      <protection locked="0"/>
    </xf>
  </cellXfs>
  <cellStyles count="111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Normal - スタイル1" xfId="37"/>
    <cellStyle name="Normal - スタイル2" xfId="38"/>
    <cellStyle name="Normal - スタイル3" xfId="39"/>
    <cellStyle name="Normal - スタイル4" xfId="40"/>
    <cellStyle name="Normal - スタイル5" xfId="41"/>
    <cellStyle name="Normal - スタイル6" xfId="42"/>
    <cellStyle name="Normal - スタイル7" xfId="43"/>
    <cellStyle name="Normal - スタイル8" xfId="44"/>
    <cellStyle name="Normal_laroux" xfId="45"/>
    <cellStyle name="アクセント 1 2" xfId="46"/>
    <cellStyle name="アクセント 1 3" xfId="47"/>
    <cellStyle name="アクセント 2 2" xfId="48"/>
    <cellStyle name="アクセント 2 3" xfId="49"/>
    <cellStyle name="アクセント 3 2" xfId="50"/>
    <cellStyle name="アクセント 3 3" xfId="51"/>
    <cellStyle name="アクセント 4 2" xfId="52"/>
    <cellStyle name="アクセント 4 3" xfId="53"/>
    <cellStyle name="アクセント 5 2" xfId="54"/>
    <cellStyle name="アクセント 5 3" xfId="55"/>
    <cellStyle name="アクセント 6 2" xfId="56"/>
    <cellStyle name="アクセント 6 3" xfId="57"/>
    <cellStyle name="タイトル 2" xfId="58"/>
    <cellStyle name="タイトル 3" xfId="59"/>
    <cellStyle name="チェック セル 2" xfId="60"/>
    <cellStyle name="チェック セル 3" xfId="61"/>
    <cellStyle name="どちらでもない 2" xfId="62"/>
    <cellStyle name="どちらでもない 3" xfId="63"/>
    <cellStyle name="ハイパーリンク 2" xfId="64"/>
    <cellStyle name="メモ 2" xfId="65"/>
    <cellStyle name="メモ 3" xfId="66"/>
    <cellStyle name="リンク セル 2" xfId="67"/>
    <cellStyle name="リンク セル 3" xfId="68"/>
    <cellStyle name="悪い 2" xfId="69"/>
    <cellStyle name="悪い 3" xfId="70"/>
    <cellStyle name="計算 2" xfId="71"/>
    <cellStyle name="計算 3" xfId="72"/>
    <cellStyle name="警告文 2" xfId="73"/>
    <cellStyle name="警告文 3" xfId="74"/>
    <cellStyle name="桁区切り 2" xfId="75"/>
    <cellStyle name="桁区切り 2 2" xfId="76"/>
    <cellStyle name="見出し 1 2" xfId="77"/>
    <cellStyle name="見出し 1 3" xfId="78"/>
    <cellStyle name="見出し 2 2" xfId="79"/>
    <cellStyle name="見出し 2 3" xfId="80"/>
    <cellStyle name="見出し 3 2" xfId="81"/>
    <cellStyle name="見出し 3 3" xfId="82"/>
    <cellStyle name="見出し 4 2" xfId="83"/>
    <cellStyle name="見出し 4 3" xfId="84"/>
    <cellStyle name="集計 2" xfId="85"/>
    <cellStyle name="集計 3" xfId="86"/>
    <cellStyle name="出力 2" xfId="87"/>
    <cellStyle name="出力 3" xfId="88"/>
    <cellStyle name="説明文 2" xfId="89"/>
    <cellStyle name="説明文 3" xfId="90"/>
    <cellStyle name="入力 2" xfId="91"/>
    <cellStyle name="入力 3" xfId="92"/>
    <cellStyle name="標準" xfId="0" builtinId="0"/>
    <cellStyle name="標準 15" xfId="93"/>
    <cellStyle name="標準 18" xfId="94"/>
    <cellStyle name="標準 2" xfId="95"/>
    <cellStyle name="標準 2 2" xfId="96"/>
    <cellStyle name="標準 2 3" xfId="97"/>
    <cellStyle name="標準 3" xfId="98"/>
    <cellStyle name="標準 3 2" xfId="99"/>
    <cellStyle name="標準 4" xfId="100"/>
    <cellStyle name="標準 5" xfId="101"/>
    <cellStyle name="標準 5 2" xfId="102"/>
    <cellStyle name="標準 6" xfId="103"/>
    <cellStyle name="標準 7" xfId="104"/>
    <cellStyle name="標準 8" xfId="105"/>
    <cellStyle name="標準(小数)" xfId="106"/>
    <cellStyle name="標準_調査結果_1" xfId="110"/>
    <cellStyle name="未定義" xfId="107"/>
    <cellStyle name="良い 2" xfId="108"/>
    <cellStyle name="良い 3" xfId="109"/>
  </cellStyles>
  <dxfs count="28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3000a1\&#20849;&#26377;&#12501;&#12449;&#12452;&#12523;\SYS@APL\H23&#24180;&#24230;&#36817;&#30079;&#25216;&#34899;&#20107;&#21209;&#25152;&#22865;&#32004;&#26989;&#21209;\&#27096;&#24335;-2&#65288;&#26376;&#22577;&#65289;\&#27096;&#24335;_2&#20316;&#25104;&#29992;&#65288;&#27700;&#360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貼付"/>
      <sheetName val="貼り付けシート"/>
      <sheetName val="現調緯度経度検索"/>
      <sheetName val="様式2"/>
      <sheetName val="現調時緯度経度一覧"/>
      <sheetName val="貼り付けシート (2)"/>
      <sheetName val="水文観測業務規程"/>
      <sheetName val="様式2 (2)"/>
      <sheetName val="様式2 (3)"/>
      <sheetName val="大和川総量"/>
      <sheetName val="淀川総量"/>
      <sheetName val="猪名川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採水時刻</v>
          </cell>
          <cell r="E3" t="str">
            <v>採水時刻</v>
          </cell>
          <cell r="I3" t="str">
            <v>採水時刻</v>
          </cell>
          <cell r="J3" t="str">
            <v>KT1</v>
          </cell>
          <cell r="K3" t="str">
            <v>A1</v>
          </cell>
        </row>
        <row r="4">
          <cell r="A4" t="str">
            <v>採水位置</v>
          </cell>
          <cell r="E4" t="str">
            <v>天候</v>
          </cell>
          <cell r="I4" t="str">
            <v>採取位置</v>
          </cell>
          <cell r="J4" t="str">
            <v>KT2</v>
          </cell>
          <cell r="K4" t="str">
            <v>A2</v>
          </cell>
        </row>
        <row r="5">
          <cell r="A5" t="str">
            <v>天候</v>
          </cell>
          <cell r="E5" t="str">
            <v>地下水位</v>
          </cell>
          <cell r="I5" t="str">
            <v>天候</v>
          </cell>
          <cell r="J5" t="str">
            <v>KT3</v>
          </cell>
          <cell r="K5" t="str">
            <v>A3</v>
          </cell>
        </row>
        <row r="6">
          <cell r="A6" t="str">
            <v>水位</v>
          </cell>
          <cell r="E6" t="str">
            <v>湧出量</v>
          </cell>
          <cell r="I6" t="str">
            <v>全水深</v>
          </cell>
          <cell r="J6" t="str">
            <v>KT4</v>
          </cell>
          <cell r="K6" t="str">
            <v>A4</v>
          </cell>
        </row>
        <row r="7">
          <cell r="A7" t="str">
            <v>流量</v>
          </cell>
          <cell r="E7" t="str">
            <v>井戸深度</v>
          </cell>
          <cell r="I7" t="str">
            <v>採取層厚</v>
          </cell>
          <cell r="J7" t="str">
            <v>KT5</v>
          </cell>
          <cell r="K7" t="str">
            <v>A5</v>
          </cell>
        </row>
        <row r="8">
          <cell r="A8" t="str">
            <v>全水深</v>
          </cell>
          <cell r="E8" t="str">
            <v>採取水深</v>
          </cell>
          <cell r="I8" t="str">
            <v>気温</v>
          </cell>
          <cell r="J8" t="str">
            <v>KT6</v>
          </cell>
          <cell r="K8" t="str">
            <v>A6</v>
          </cell>
        </row>
        <row r="9">
          <cell r="A9" t="str">
            <v>採水水深</v>
          </cell>
          <cell r="E9" t="str">
            <v>気温</v>
          </cell>
          <cell r="I9" t="str">
            <v>泥温</v>
          </cell>
          <cell r="J9" t="str">
            <v>KT7</v>
          </cell>
          <cell r="K9" t="str">
            <v>A7</v>
          </cell>
        </row>
        <row r="10">
          <cell r="A10" t="str">
            <v>気温</v>
          </cell>
          <cell r="E10" t="str">
            <v>水温</v>
          </cell>
          <cell r="I10" t="str">
            <v>外観１（底泥の色相）</v>
          </cell>
          <cell r="J10" t="str">
            <v>KT8</v>
          </cell>
          <cell r="K10" t="str">
            <v>A8</v>
          </cell>
        </row>
        <row r="11">
          <cell r="A11" t="str">
            <v>水温</v>
          </cell>
          <cell r="E11" t="str">
            <v>外観１（水の色相）</v>
          </cell>
          <cell r="I11" t="str">
            <v>外観２（底泥の外観）</v>
          </cell>
          <cell r="J11" t="str">
            <v>KT9</v>
          </cell>
          <cell r="K11" t="str">
            <v>A9</v>
          </cell>
        </row>
        <row r="12">
          <cell r="A12" t="str">
            <v>外観１（水の色相）</v>
          </cell>
          <cell r="E12" t="str">
            <v>臭気（冷時）</v>
          </cell>
          <cell r="I12" t="str">
            <v>外観３（夾雑物）</v>
          </cell>
          <cell r="J12" t="str">
            <v>KT10</v>
          </cell>
          <cell r="K12" t="str">
            <v>A10</v>
          </cell>
        </row>
        <row r="13">
          <cell r="A13" t="str">
            <v>外観２（流況）</v>
          </cell>
          <cell r="E13" t="str">
            <v>透視度</v>
          </cell>
          <cell r="I13" t="str">
            <v>臭気（冷時）</v>
          </cell>
          <cell r="J13" t="str">
            <v>KT11</v>
          </cell>
          <cell r="K13" t="str">
            <v>A11</v>
          </cell>
        </row>
        <row r="14">
          <cell r="A14" t="str">
            <v>外観３（水質状況）</v>
          </cell>
          <cell r="E14" t="str">
            <v>干潮時刻</v>
          </cell>
          <cell r="I14" t="str">
            <v>含水率</v>
          </cell>
          <cell r="J14" t="str">
            <v>KT31</v>
          </cell>
          <cell r="K14" t="str">
            <v>B1</v>
          </cell>
        </row>
        <row r="15">
          <cell r="A15" t="str">
            <v>外観（4）</v>
          </cell>
          <cell r="E15" t="str">
            <v>満潮時刻</v>
          </cell>
          <cell r="I15" t="str">
            <v>強熱減量</v>
          </cell>
          <cell r="J15" t="str">
            <v>KT32</v>
          </cell>
          <cell r="K15" t="str">
            <v>B2</v>
          </cell>
        </row>
        <row r="16">
          <cell r="A16" t="str">
            <v>臭気（冷時）</v>
          </cell>
          <cell r="E16" t="str">
            <v>カドミウム</v>
          </cell>
          <cell r="I16" t="str">
            <v>ｐＨ</v>
          </cell>
          <cell r="J16" t="str">
            <v>KT33</v>
          </cell>
          <cell r="K16" t="str">
            <v>B3</v>
          </cell>
        </row>
        <row r="17">
          <cell r="A17" t="str">
            <v>透視度</v>
          </cell>
          <cell r="E17" t="str">
            <v>（全）シアン</v>
          </cell>
          <cell r="I17" t="str">
            <v>ＣＯＤsed</v>
          </cell>
          <cell r="J17" t="str">
            <v>KT34</v>
          </cell>
          <cell r="K17" t="str">
            <v>B4</v>
          </cell>
        </row>
        <row r="18">
          <cell r="A18" t="str">
            <v>透明度</v>
          </cell>
          <cell r="E18" t="str">
            <v>鉛</v>
          </cell>
          <cell r="I18" t="str">
            <v>ＴＯＣ</v>
          </cell>
          <cell r="J18" t="str">
            <v>KT35</v>
          </cell>
          <cell r="K18" t="str">
            <v>B5</v>
          </cell>
        </row>
        <row r="19">
          <cell r="A19" t="str">
            <v>干潮時刻</v>
          </cell>
          <cell r="E19" t="str">
            <v>６価クロム</v>
          </cell>
          <cell r="I19" t="str">
            <v>硫化物</v>
          </cell>
          <cell r="J19" t="str">
            <v>KT36</v>
          </cell>
          <cell r="K19" t="str">
            <v>B6</v>
          </cell>
        </row>
        <row r="20">
          <cell r="A20" t="str">
            <v>満潮時刻</v>
          </cell>
          <cell r="E20" t="str">
            <v>ヒ素</v>
          </cell>
          <cell r="I20" t="str">
            <v>総窒素</v>
          </cell>
          <cell r="J20" t="str">
            <v>KT37</v>
          </cell>
          <cell r="K20" t="str">
            <v>B7</v>
          </cell>
        </row>
        <row r="21">
          <cell r="A21" t="str">
            <v>ｐＨ</v>
          </cell>
          <cell r="E21" t="str">
            <v>総水銀</v>
          </cell>
          <cell r="I21" t="str">
            <v>総リン</v>
          </cell>
          <cell r="J21" t="str">
            <v>KT38</v>
          </cell>
          <cell r="K21" t="str">
            <v>B8</v>
          </cell>
        </row>
        <row r="22">
          <cell r="A22" t="str">
            <v>ＢＯＤ</v>
          </cell>
          <cell r="E22" t="str">
            <v>アルキル水銀</v>
          </cell>
          <cell r="I22" t="str">
            <v>n－ヘキサン抽出物質（油分）</v>
          </cell>
          <cell r="J22" t="str">
            <v>KT39</v>
          </cell>
          <cell r="K22" t="str">
            <v>B9</v>
          </cell>
        </row>
        <row r="23">
          <cell r="A23" t="str">
            <v>ＣＯＤ</v>
          </cell>
          <cell r="E23" t="str">
            <v>ＰＣＢ</v>
          </cell>
          <cell r="I23" t="str">
            <v>粒度組成 （礫）</v>
          </cell>
          <cell r="J23" t="str">
            <v>KT40</v>
          </cell>
          <cell r="K23" t="str">
            <v>B10</v>
          </cell>
        </row>
        <row r="24">
          <cell r="A24" t="str">
            <v>ＳＳ</v>
          </cell>
          <cell r="E24" t="str">
            <v>ｼﾞｸﾛﾛﾒﾀﾝ</v>
          </cell>
          <cell r="I24" t="str">
            <v>粒度組成 （砂）</v>
          </cell>
          <cell r="J24" t="str">
            <v>KT41</v>
          </cell>
          <cell r="K24" t="str">
            <v>B11</v>
          </cell>
        </row>
        <row r="25">
          <cell r="A25" t="str">
            <v>ＤＯ</v>
          </cell>
          <cell r="E25" t="str">
            <v>四塩化炭素</v>
          </cell>
          <cell r="I25" t="str">
            <v>粒度組成（シルト）</v>
          </cell>
          <cell r="J25" t="str">
            <v>KT42</v>
          </cell>
          <cell r="K25" t="str">
            <v>B12</v>
          </cell>
        </row>
        <row r="26">
          <cell r="A26" t="str">
            <v>DO飽和度</v>
          </cell>
          <cell r="E26" t="str">
            <v>1.2-ｼﾞｸﾛﾛｴﾀﾝ</v>
          </cell>
          <cell r="I26" t="str">
            <v>粒度組成 （粘土）</v>
          </cell>
          <cell r="J26" t="str">
            <v>KT43</v>
          </cell>
          <cell r="K26" t="str">
            <v>B13</v>
          </cell>
        </row>
        <row r="27">
          <cell r="A27" t="str">
            <v>大腸菌群数</v>
          </cell>
          <cell r="E27" t="str">
            <v>1.1-ｼﾞｸﾛﾛｴﾁﾚﾝ</v>
          </cell>
          <cell r="I27" t="str">
            <v>比重</v>
          </cell>
          <cell r="J27" t="str">
            <v>KT44</v>
          </cell>
          <cell r="K27" t="str">
            <v>B14</v>
          </cell>
        </row>
        <row r="28">
          <cell r="A28" t="str">
            <v>n-ヘキサン抽出物質</v>
          </cell>
          <cell r="E28" t="str">
            <v>ｼｽ-1.2-ｼﾞｸﾛﾛｴﾁﾚﾝ</v>
          </cell>
          <cell r="I28" t="str">
            <v>酸化還元電位</v>
          </cell>
          <cell r="J28" t="str">
            <v>KT45</v>
          </cell>
          <cell r="K28" t="str">
            <v>B15</v>
          </cell>
        </row>
        <row r="29">
          <cell r="A29" t="str">
            <v>総窒素</v>
          </cell>
          <cell r="E29" t="str">
            <v>1.1.1-ﾄﾘｸﾛﾛｴﾀﾝ</v>
          </cell>
          <cell r="I29" t="str">
            <v>カドミウム</v>
          </cell>
          <cell r="J29" t="str">
            <v>KT51</v>
          </cell>
          <cell r="K29" t="str">
            <v>C1</v>
          </cell>
        </row>
        <row r="30">
          <cell r="A30" t="str">
            <v>総リン</v>
          </cell>
          <cell r="E30" t="str">
            <v>1.1.2-ﾄﾘｸﾛﾛｴﾀﾝ</v>
          </cell>
          <cell r="I30" t="str">
            <v>シアン化合物</v>
          </cell>
          <cell r="J30" t="str">
            <v>KT52</v>
          </cell>
          <cell r="K30" t="str">
            <v>C2</v>
          </cell>
        </row>
        <row r="31">
          <cell r="A31" t="str">
            <v>カドミウム</v>
          </cell>
          <cell r="E31" t="str">
            <v>ﾄﾘｸﾛﾛｴﾁﾚﾝ</v>
          </cell>
          <cell r="I31" t="str">
            <v>鉛</v>
          </cell>
          <cell r="J31" t="str">
            <v>KT53</v>
          </cell>
          <cell r="K31" t="str">
            <v>C3</v>
          </cell>
        </row>
        <row r="32">
          <cell r="A32" t="str">
            <v>（全）シアン</v>
          </cell>
          <cell r="E32" t="str">
            <v>ﾃﾄﾗｸﾛﾛｴﾁﾚﾝ</v>
          </cell>
          <cell r="I32" t="str">
            <v>６価クロム</v>
          </cell>
          <cell r="J32" t="str">
            <v>KT54</v>
          </cell>
          <cell r="K32" t="str">
            <v>C4</v>
          </cell>
        </row>
        <row r="33">
          <cell r="A33" t="str">
            <v>鉛</v>
          </cell>
          <cell r="E33" t="str">
            <v>1.3-ｼﾞｸﾛﾛﾌﾟﾛﾍﾟﾝ(D-D)</v>
          </cell>
          <cell r="I33" t="str">
            <v>ヒ素</v>
          </cell>
          <cell r="J33" t="str">
            <v>KT55</v>
          </cell>
          <cell r="K33" t="str">
            <v>C5</v>
          </cell>
        </row>
        <row r="34">
          <cell r="A34" t="str">
            <v>６価クロム</v>
          </cell>
          <cell r="E34" t="str">
            <v>チウラム</v>
          </cell>
          <cell r="I34" t="str">
            <v>総水銀</v>
          </cell>
          <cell r="J34" t="str">
            <v>KT56</v>
          </cell>
          <cell r="K34" t="str">
            <v>C6</v>
          </cell>
        </row>
        <row r="35">
          <cell r="A35" t="str">
            <v>ヒ素</v>
          </cell>
          <cell r="E35" t="str">
            <v>シマジン（ＣＡＴ）</v>
          </cell>
          <cell r="I35" t="str">
            <v>アルキル水銀</v>
          </cell>
          <cell r="J35" t="str">
            <v>KT57</v>
          </cell>
          <cell r="K35" t="str">
            <v>C7</v>
          </cell>
        </row>
        <row r="36">
          <cell r="A36" t="str">
            <v>総水銀</v>
          </cell>
          <cell r="E36" t="str">
            <v>ﾁｵﾍﾞﾝｶﾙﾌﾞ(ﾍﾞﾝﾁｵｶｰﾌﾞ)</v>
          </cell>
          <cell r="I36" t="str">
            <v>ＰＣＢ</v>
          </cell>
          <cell r="J36" t="str">
            <v>KT58</v>
          </cell>
          <cell r="K36" t="str">
            <v>C8</v>
          </cell>
        </row>
        <row r="37">
          <cell r="A37" t="str">
            <v>アルキル水銀</v>
          </cell>
          <cell r="E37" t="str">
            <v>ベンゼン</v>
          </cell>
          <cell r="I37" t="str">
            <v>ｼﾞｸﾛﾛﾒﾀﾝ</v>
          </cell>
          <cell r="J37" t="str">
            <v>KT59</v>
          </cell>
          <cell r="K37" t="str">
            <v>C9</v>
          </cell>
        </row>
        <row r="38">
          <cell r="A38" t="str">
            <v>ＰＣＢ</v>
          </cell>
          <cell r="E38" t="str">
            <v>セレン</v>
          </cell>
          <cell r="I38" t="str">
            <v>四塩化炭素</v>
          </cell>
          <cell r="J38" t="str">
            <v>KT60</v>
          </cell>
          <cell r="K38" t="str">
            <v>C10</v>
          </cell>
        </row>
        <row r="39">
          <cell r="A39" t="str">
            <v>ｼﾞｸﾛﾛﾒﾀﾝ</v>
          </cell>
          <cell r="E39" t="str">
            <v>硝酸及び亜硝酸態窒素</v>
          </cell>
          <cell r="I39" t="str">
            <v>1.2-ｼﾞｸﾛﾛｴﾀﾝ</v>
          </cell>
          <cell r="J39" t="str">
            <v>KT61</v>
          </cell>
          <cell r="K39" t="str">
            <v>C11</v>
          </cell>
        </row>
        <row r="40">
          <cell r="A40" t="str">
            <v>四塩化炭素</v>
          </cell>
          <cell r="E40" t="str">
            <v>ふっ素</v>
          </cell>
          <cell r="I40" t="str">
            <v>1.1-ｼﾞｸﾛﾛｴﾁﾚﾝ</v>
          </cell>
          <cell r="J40" t="str">
            <v>KT62</v>
          </cell>
          <cell r="K40" t="str">
            <v>C12</v>
          </cell>
        </row>
        <row r="41">
          <cell r="A41" t="str">
            <v>1.2-ｼﾞｸﾛﾛｴﾀﾝ</v>
          </cell>
          <cell r="E41" t="str">
            <v>ほう素</v>
          </cell>
          <cell r="I41" t="str">
            <v>ｼｽ-1.2-ｼﾞｸﾛﾛｴﾁﾚﾝ</v>
          </cell>
          <cell r="J41" t="str">
            <v>KT63</v>
          </cell>
          <cell r="K41" t="str">
            <v>C13</v>
          </cell>
        </row>
        <row r="42">
          <cell r="A42" t="str">
            <v>1.1-ｼﾞｸﾛﾛｴﾁﾚﾝ</v>
          </cell>
          <cell r="E42" t="str">
            <v>有機リン</v>
          </cell>
          <cell r="I42" t="str">
            <v>1.1.1-ﾄﾘｸﾛﾛｴﾀﾝ</v>
          </cell>
          <cell r="J42" t="str">
            <v>KT64</v>
          </cell>
          <cell r="K42" t="str">
            <v>C14</v>
          </cell>
        </row>
        <row r="43">
          <cell r="A43" t="str">
            <v>ｼｽ-1.2-ｼﾞｸﾛﾛｴﾁﾚﾝ</v>
          </cell>
          <cell r="E43" t="str">
            <v>ダイオキシン類（水質）</v>
          </cell>
          <cell r="I43" t="str">
            <v>1.1.2-ﾄﾘｸﾛﾛｴﾀﾝ</v>
          </cell>
          <cell r="J43" t="str">
            <v>KT65</v>
          </cell>
          <cell r="K43" t="str">
            <v>C15</v>
          </cell>
        </row>
        <row r="44">
          <cell r="A44" t="str">
            <v>1.1.1-ﾄﾘｸﾛﾛｴﾀﾝ</v>
          </cell>
          <cell r="E44" t="str">
            <v>PCDD･PCDF（水質）</v>
          </cell>
          <cell r="I44" t="str">
            <v>ﾄﾘｸﾛﾛｴﾁﾚﾝ</v>
          </cell>
          <cell r="J44" t="str">
            <v>KT66</v>
          </cell>
          <cell r="K44" t="str">
            <v>C16</v>
          </cell>
        </row>
        <row r="45">
          <cell r="A45" t="str">
            <v>1.1.2-ﾄﾘｸﾛﾛｴﾀﾝ</v>
          </cell>
          <cell r="E45" t="str">
            <v>コプラナPCB（水質）</v>
          </cell>
          <cell r="I45" t="str">
            <v>ﾃﾄﾗｸﾛﾛｴﾁﾚﾝ</v>
          </cell>
          <cell r="J45" t="str">
            <v>KT67</v>
          </cell>
          <cell r="K45" t="str">
            <v>C17</v>
          </cell>
        </row>
        <row r="46">
          <cell r="A46" t="str">
            <v>ﾄﾘｸﾛﾛｴﾁﾚﾝ</v>
          </cell>
          <cell r="E46" t="str">
            <v>ダイオキシン類異性体別項目</v>
          </cell>
          <cell r="I46" t="str">
            <v>1.3-ｼﾞｸﾛﾛﾌﾟﾛﾍﾟﾝ(D-D)</v>
          </cell>
          <cell r="J46" t="str">
            <v>KT68</v>
          </cell>
          <cell r="K46" t="str">
            <v>C18</v>
          </cell>
        </row>
        <row r="47">
          <cell r="A47" t="str">
            <v>ﾃﾄﾗｸﾛﾛｴﾁﾚﾝ</v>
          </cell>
          <cell r="E47" t="str">
            <v>ｐＨ</v>
          </cell>
          <cell r="I47" t="str">
            <v>チウラム</v>
          </cell>
          <cell r="J47" t="str">
            <v>KT69</v>
          </cell>
          <cell r="K47" t="str">
            <v>C19</v>
          </cell>
        </row>
        <row r="48">
          <cell r="A48" t="str">
            <v>1.3-ｼﾞｸﾛﾛﾌﾟﾛﾍﾟﾝ(D-D)</v>
          </cell>
          <cell r="E48" t="str">
            <v>酸化還元電位</v>
          </cell>
          <cell r="I48" t="str">
            <v>シマジン（ＣＡＴ）</v>
          </cell>
          <cell r="J48" t="str">
            <v>KT70</v>
          </cell>
          <cell r="K48" t="str">
            <v>C20</v>
          </cell>
        </row>
        <row r="49">
          <cell r="A49" t="str">
            <v>チウラム</v>
          </cell>
          <cell r="E49" t="str">
            <v>導電率</v>
          </cell>
          <cell r="I49" t="str">
            <v>ﾁｵﾍﾞﾝｶﾙﾌﾞ(ﾍﾞﾝﾁｵｶｰﾌﾞ)</v>
          </cell>
          <cell r="J49" t="str">
            <v>KT71</v>
          </cell>
          <cell r="K49" t="str">
            <v>C21</v>
          </cell>
        </row>
        <row r="50">
          <cell r="A50" t="str">
            <v>シマジン（ＣＡＴ）</v>
          </cell>
          <cell r="E50" t="str">
            <v>蒸発残留物</v>
          </cell>
          <cell r="I50" t="str">
            <v>ベンゼン</v>
          </cell>
          <cell r="J50" t="str">
            <v>KT72</v>
          </cell>
          <cell r="K50" t="str">
            <v>C22</v>
          </cell>
        </row>
        <row r="51">
          <cell r="A51" t="str">
            <v>ﾁｵﾍﾞﾝｶﾙﾌﾞ(ﾍﾞﾝﾁｵｶｰﾌﾞ)</v>
          </cell>
          <cell r="E51" t="str">
            <v>溶解性物質</v>
          </cell>
          <cell r="I51" t="str">
            <v>セレン</v>
          </cell>
          <cell r="J51" t="str">
            <v>KT73</v>
          </cell>
          <cell r="K51" t="str">
            <v>C23</v>
          </cell>
        </row>
        <row r="52">
          <cell r="A52" t="str">
            <v>ベンゼン</v>
          </cell>
          <cell r="E52" t="str">
            <v>強熱残留物</v>
          </cell>
          <cell r="I52" t="str">
            <v>硝酸態窒素及び亜硝酸態窒素</v>
          </cell>
          <cell r="J52" t="str">
            <v>KT74</v>
          </cell>
          <cell r="K52" t="str">
            <v>C24</v>
          </cell>
        </row>
        <row r="53">
          <cell r="A53" t="str">
            <v>セレン</v>
          </cell>
          <cell r="E53" t="str">
            <v>強熱減量</v>
          </cell>
          <cell r="I53" t="str">
            <v>ふっ素</v>
          </cell>
          <cell r="J53" t="str">
            <v>KT75</v>
          </cell>
          <cell r="K53" t="str">
            <v>C25</v>
          </cell>
        </row>
        <row r="54">
          <cell r="A54" t="str">
            <v>硝酸及び亜硝酸態窒素</v>
          </cell>
          <cell r="E54" t="str">
            <v>総硬度</v>
          </cell>
          <cell r="I54" t="str">
            <v>ほう素</v>
          </cell>
          <cell r="J54" t="str">
            <v>KT76</v>
          </cell>
          <cell r="K54" t="str">
            <v>C26</v>
          </cell>
        </row>
        <row r="55">
          <cell r="A55" t="str">
            <v>ふっ素</v>
          </cell>
          <cell r="E55" t="str">
            <v>ナトリウム</v>
          </cell>
          <cell r="I55" t="str">
            <v>ダイオキシン類（底質）</v>
          </cell>
          <cell r="J55" t="str">
            <v>KT77</v>
          </cell>
          <cell r="K55" t="str">
            <v>C27</v>
          </cell>
        </row>
        <row r="56">
          <cell r="A56" t="str">
            <v>ほう素</v>
          </cell>
          <cell r="E56" t="str">
            <v>カリウム</v>
          </cell>
          <cell r="I56" t="str">
            <v>PCDD･PCDF（底質）</v>
          </cell>
          <cell r="J56" t="str">
            <v>KT78</v>
          </cell>
          <cell r="K56" t="str">
            <v>C28</v>
          </cell>
        </row>
        <row r="57">
          <cell r="A57" t="str">
            <v>ダイオキシン類</v>
          </cell>
          <cell r="E57" t="str">
            <v>カルシウム</v>
          </cell>
          <cell r="I57" t="str">
            <v>コプラナPCB（EH）</v>
          </cell>
          <cell r="J57" t="str">
            <v>KT79</v>
          </cell>
          <cell r="K57" t="str">
            <v>C29</v>
          </cell>
        </row>
        <row r="58">
          <cell r="A58" t="str">
            <v>PCDD･PCDF</v>
          </cell>
          <cell r="E58" t="str">
            <v>マグネシウム</v>
          </cell>
          <cell r="I58" t="str">
            <v>グイオキシン類異性体別項日</v>
          </cell>
          <cell r="J58" t="str">
            <v>KT80～</v>
          </cell>
          <cell r="K58" t="str">
            <v>C30～</v>
          </cell>
        </row>
        <row r="59">
          <cell r="A59" t="str">
            <v>コプラナPCB</v>
          </cell>
          <cell r="E59" t="str">
            <v>硫酸イオン</v>
          </cell>
          <cell r="I59" t="str">
            <v>有機リン</v>
          </cell>
          <cell r="J59" t="str">
            <v>KT201</v>
          </cell>
          <cell r="K59" t="str">
            <v>D1</v>
          </cell>
        </row>
        <row r="60">
          <cell r="A60" t="str">
            <v>ダイオキシン類異性体別項目</v>
          </cell>
          <cell r="E60" t="str">
            <v>塩化物イオン</v>
          </cell>
          <cell r="I60" t="str">
            <v>クロロホルム</v>
          </cell>
          <cell r="J60" t="str">
            <v>KT202</v>
          </cell>
          <cell r="K60" t="str">
            <v>D2</v>
          </cell>
        </row>
        <row r="61">
          <cell r="A61" t="str">
            <v>有機リン</v>
          </cell>
          <cell r="E61" t="str">
            <v>重炭酸イオン</v>
          </cell>
          <cell r="I61" t="str">
            <v>ﾄﾗﾝｽ-1.2-ｼﾞｸﾛﾛｴﾁﾚﾝ</v>
          </cell>
          <cell r="J61" t="str">
            <v>KT203</v>
          </cell>
          <cell r="K61" t="str">
            <v>D3</v>
          </cell>
        </row>
        <row r="62">
          <cell r="A62" t="str">
            <v>フェノール類</v>
          </cell>
          <cell r="E62" t="str">
            <v>BOD</v>
          </cell>
          <cell r="I62" t="str">
            <v>1.2-ｼﾞｸﾛﾛﾌﾟﾛﾊﾟﾝ</v>
          </cell>
          <cell r="J62" t="str">
            <v>KT204</v>
          </cell>
          <cell r="K62" t="str">
            <v>D4</v>
          </cell>
        </row>
        <row r="63">
          <cell r="A63" t="str">
            <v>銅</v>
          </cell>
          <cell r="E63" t="str">
            <v>ＣＯＤ</v>
          </cell>
          <cell r="I63" t="str">
            <v>p-ｼﾞｸﾛﾛﾍﾞﾝｾﾞﾝ</v>
          </cell>
          <cell r="J63" t="str">
            <v>KT205</v>
          </cell>
          <cell r="K63" t="str">
            <v>D5</v>
          </cell>
        </row>
        <row r="64">
          <cell r="A64" t="str">
            <v>亜鉛</v>
          </cell>
          <cell r="E64" t="str">
            <v>ＳＳ</v>
          </cell>
          <cell r="I64" t="str">
            <v>イソキサチオン</v>
          </cell>
          <cell r="J64" t="str">
            <v>KT206</v>
          </cell>
          <cell r="K64" t="str">
            <v>D6</v>
          </cell>
        </row>
        <row r="65">
          <cell r="A65" t="str">
            <v>溶解性鉄</v>
          </cell>
          <cell r="E65" t="str">
            <v>有機性浮遊物質（VSS）</v>
          </cell>
          <cell r="I65" t="str">
            <v>ダイアジノン</v>
          </cell>
          <cell r="J65" t="str">
            <v>KT207</v>
          </cell>
          <cell r="K65" t="str">
            <v>D7</v>
          </cell>
        </row>
        <row r="66">
          <cell r="A66" t="str">
            <v>溶解性マンガン</v>
          </cell>
          <cell r="E66" t="str">
            <v>ＤＯ</v>
          </cell>
          <cell r="I66" t="str">
            <v>ﾌｪﾆﾄﾛﾁｵﾝ(MEP)</v>
          </cell>
          <cell r="J66" t="str">
            <v>KT208</v>
          </cell>
          <cell r="K66" t="str">
            <v>D8</v>
          </cell>
        </row>
        <row r="67">
          <cell r="A67" t="str">
            <v>（全）クロム</v>
          </cell>
          <cell r="E67" t="str">
            <v>DO飽和度</v>
          </cell>
          <cell r="I67" t="str">
            <v>イソプロチオラン</v>
          </cell>
          <cell r="J67" t="str">
            <v>KT209</v>
          </cell>
          <cell r="K67" t="str">
            <v>D9</v>
          </cell>
        </row>
        <row r="68">
          <cell r="A68" t="str">
            <v>n-ヘキサン抽出物質（鉱油）</v>
          </cell>
          <cell r="E68" t="str">
            <v>総窒素</v>
          </cell>
          <cell r="I68" t="str">
            <v>オキシン銅（有機銅）</v>
          </cell>
          <cell r="J68" t="str">
            <v>KT210</v>
          </cell>
          <cell r="K68" t="str">
            <v>D10</v>
          </cell>
        </row>
        <row r="69">
          <cell r="A69" t="str">
            <v>n-ヘキサン油出物質（動植物油）</v>
          </cell>
          <cell r="E69" t="str">
            <v>アンモニウム態窒素</v>
          </cell>
          <cell r="I69" t="str">
            <v>ｸﾛﾛﾀﾛﾆﾙ(TPN)</v>
          </cell>
          <cell r="J69" t="str">
            <v>KT211</v>
          </cell>
          <cell r="K69" t="str">
            <v>D11</v>
          </cell>
        </row>
        <row r="70">
          <cell r="A70" t="str">
            <v>大腸菌群数（2）</v>
          </cell>
          <cell r="E70" t="str">
            <v>亜硝酸態窒素</v>
          </cell>
          <cell r="I70" t="str">
            <v>プロピザミド</v>
          </cell>
          <cell r="J70" t="str">
            <v>KT212</v>
          </cell>
          <cell r="K70" t="str">
            <v>D12</v>
          </cell>
        </row>
        <row r="71">
          <cell r="A71" t="str">
            <v>メチルメルカブタン</v>
          </cell>
          <cell r="E71" t="str">
            <v>硝酸態窒素</v>
          </cell>
          <cell r="I71" t="str">
            <v>ＥＰＮ</v>
          </cell>
          <cell r="J71" t="str">
            <v>KT213</v>
          </cell>
          <cell r="K71" t="str">
            <v>D13</v>
          </cell>
        </row>
        <row r="72">
          <cell r="A72" t="str">
            <v>硫化水素</v>
          </cell>
          <cell r="E72" t="str">
            <v>ケルダール窒素</v>
          </cell>
          <cell r="I72" t="str">
            <v>ｼﾞｸﾛﾙﾎﾞｽ(DDVP)</v>
          </cell>
          <cell r="J72" t="str">
            <v>KT214</v>
          </cell>
          <cell r="K72" t="str">
            <v>D14</v>
          </cell>
        </row>
        <row r="73">
          <cell r="A73" t="str">
            <v>硫化メチル</v>
          </cell>
          <cell r="E73" t="str">
            <v>有機態窒素（ON）</v>
          </cell>
          <cell r="I73" t="str">
            <v>ﾌｪﾉﾌﾞｶﾙﾌﾞ(BPMC)</v>
          </cell>
          <cell r="J73" t="str">
            <v>KT215</v>
          </cell>
          <cell r="K73" t="str">
            <v>D15</v>
          </cell>
        </row>
        <row r="74">
          <cell r="A74" t="str">
            <v>二硫化メチル</v>
          </cell>
          <cell r="E74" t="str">
            <v>溶解性有機怒窒素（DON）</v>
          </cell>
          <cell r="I74" t="str">
            <v>ｲﾌﾟﾛﾍﾞﾝﾎｽ(IBP)</v>
          </cell>
          <cell r="J74" t="str">
            <v>KT216</v>
          </cell>
          <cell r="K74" t="str">
            <v>D16</v>
          </cell>
        </row>
        <row r="75">
          <cell r="A75" t="str">
            <v>アンモニウム態窒素</v>
          </cell>
          <cell r="E75" t="str">
            <v>溶解性総窒素</v>
          </cell>
          <cell r="I75" t="str">
            <v>ｸﾛﾙﾆﾄﾛﾌｪﾝ(CNP)</v>
          </cell>
          <cell r="J75" t="str">
            <v>KT217</v>
          </cell>
          <cell r="K75" t="str">
            <v>D17</v>
          </cell>
        </row>
        <row r="76">
          <cell r="A76" t="str">
            <v>亜硝酸態窒素</v>
          </cell>
          <cell r="E76" t="str">
            <v>溶解性総窒素</v>
          </cell>
          <cell r="I76" t="str">
            <v>トルエン</v>
          </cell>
          <cell r="J76" t="str">
            <v>KT218</v>
          </cell>
          <cell r="K76" t="str">
            <v>D18</v>
          </cell>
        </row>
        <row r="77">
          <cell r="A77" t="str">
            <v>硝酸態窒素</v>
          </cell>
          <cell r="E77" t="str">
            <v>総リン</v>
          </cell>
          <cell r="I77" t="str">
            <v>キシレン</v>
          </cell>
          <cell r="J77" t="str">
            <v>KT219</v>
          </cell>
          <cell r="K77" t="str">
            <v>D19</v>
          </cell>
        </row>
        <row r="78">
          <cell r="A78" t="str">
            <v>有機態窒素（ON）</v>
          </cell>
          <cell r="E78" t="str">
            <v>オルトリン酸態リン</v>
          </cell>
          <cell r="I78" t="str">
            <v>フタル酸ｼﾞｴﾁﾙﾍｷｼﾙ</v>
          </cell>
          <cell r="J78" t="str">
            <v>KT220</v>
          </cell>
          <cell r="K78" t="str">
            <v>D20</v>
          </cell>
        </row>
        <row r="79">
          <cell r="A79" t="str">
            <v>溶解性有機態窒素（DON）</v>
          </cell>
          <cell r="E79" t="str">
            <v>総炭素（TC）</v>
          </cell>
          <cell r="I79" t="str">
            <v>ニッケル</v>
          </cell>
          <cell r="J79" t="str">
            <v>KT221</v>
          </cell>
          <cell r="K79" t="str">
            <v>D21</v>
          </cell>
        </row>
        <row r="80">
          <cell r="A80" t="str">
            <v>溶解性総窒素</v>
          </cell>
          <cell r="E80" t="str">
            <v>無機態炭素（IC）</v>
          </cell>
          <cell r="I80" t="str">
            <v>モリブデン</v>
          </cell>
          <cell r="J80" t="str">
            <v>KT222</v>
          </cell>
          <cell r="K80" t="str">
            <v>D22</v>
          </cell>
        </row>
        <row r="81">
          <cell r="A81" t="str">
            <v>粒子性総窒素</v>
          </cell>
          <cell r="E81" t="str">
            <v>有機態炭素（TOC）</v>
          </cell>
          <cell r="I81" t="str">
            <v>アンチモン</v>
          </cell>
          <cell r="J81" t="str">
            <v>KT223</v>
          </cell>
          <cell r="K81" t="str">
            <v>D23</v>
          </cell>
        </row>
        <row r="82">
          <cell r="A82" t="str">
            <v>ケルダール窒素</v>
          </cell>
          <cell r="E82" t="str">
            <v>シリ力</v>
          </cell>
          <cell r="I82" t="str">
            <v>アンモニウム態窒素</v>
          </cell>
          <cell r="J82" t="str">
            <v>KT241</v>
          </cell>
          <cell r="K82" t="str">
            <v>E1</v>
          </cell>
        </row>
        <row r="83">
          <cell r="A83" t="str">
            <v>溶解性ケルダール窒素</v>
          </cell>
          <cell r="E83" t="str">
            <v>クロロホルム</v>
          </cell>
          <cell r="I83" t="str">
            <v>亜硝酸態窒素</v>
          </cell>
          <cell r="J83" t="str">
            <v>KT242</v>
          </cell>
          <cell r="K83" t="str">
            <v>E2</v>
          </cell>
        </row>
        <row r="84">
          <cell r="A84" t="str">
            <v>総窒素</v>
          </cell>
          <cell r="E84" t="str">
            <v>ﾄﾗﾝｽ-1.2-ｼﾞｸﾛﾛｴﾁﾚﾝ</v>
          </cell>
          <cell r="I84" t="str">
            <v>硝酸態窒素</v>
          </cell>
          <cell r="J84" t="str">
            <v>KT243</v>
          </cell>
          <cell r="K84" t="str">
            <v>E3</v>
          </cell>
        </row>
        <row r="85">
          <cell r="A85" t="str">
            <v>オルトリン酸態リン</v>
          </cell>
          <cell r="E85" t="str">
            <v>1.2-ｼﾞｸﾛﾛﾌﾟﾛﾊﾟﾝ</v>
          </cell>
          <cell r="I85" t="str">
            <v>ケルダール窒素</v>
          </cell>
          <cell r="J85" t="str">
            <v>KT244</v>
          </cell>
          <cell r="K85" t="str">
            <v>E4</v>
          </cell>
        </row>
        <row r="86">
          <cell r="A86" t="str">
            <v>オルトリン酸態リン以外のリン酸態リン</v>
          </cell>
          <cell r="E86" t="str">
            <v>p-ｼﾞｸﾛﾛﾍﾞﾝｾﾞﾝ</v>
          </cell>
          <cell r="I86" t="str">
            <v>リン酸態リン</v>
          </cell>
          <cell r="J86" t="str">
            <v>KT245</v>
          </cell>
          <cell r="K86" t="str">
            <v>E5</v>
          </cell>
        </row>
        <row r="87">
          <cell r="A87" t="str">
            <v>溶解性ｵﾙﾄﾘﾝ酸態リン</v>
          </cell>
          <cell r="E87" t="str">
            <v>イソキサチオン</v>
          </cell>
          <cell r="I87" t="str">
            <v>可給態リン（カルシウム型）</v>
          </cell>
          <cell r="J87" t="str">
            <v>KT246</v>
          </cell>
          <cell r="K87" t="str">
            <v>E6</v>
          </cell>
        </row>
        <row r="88">
          <cell r="A88" t="str">
            <v>溶解性総リン</v>
          </cell>
          <cell r="E88" t="str">
            <v>ダイアジノン</v>
          </cell>
          <cell r="I88" t="str">
            <v>可給態リン（鉄型）</v>
          </cell>
          <cell r="J88" t="str">
            <v>KT247</v>
          </cell>
          <cell r="K88" t="str">
            <v>E7</v>
          </cell>
        </row>
        <row r="89">
          <cell r="A89" t="str">
            <v>粒子性総リン</v>
          </cell>
          <cell r="E89" t="str">
            <v>ﾌｪﾆﾄﾛﾁｵﾝ(MEP)</v>
          </cell>
          <cell r="I89" t="str">
            <v>可結態リン（アルミニウム型）</v>
          </cell>
          <cell r="J89" t="str">
            <v>KT248</v>
          </cell>
          <cell r="K89" t="str">
            <v>E8</v>
          </cell>
        </row>
        <row r="90">
          <cell r="A90" t="str">
            <v>総リン</v>
          </cell>
          <cell r="E90" t="str">
            <v>イソプロチオラン</v>
          </cell>
          <cell r="I90" t="str">
            <v>クロロフィル</v>
          </cell>
          <cell r="J90" t="str">
            <v>KT249</v>
          </cell>
          <cell r="K90" t="str">
            <v>E9</v>
          </cell>
        </row>
        <row r="91">
          <cell r="A91" t="str">
            <v>総炭素（TC）</v>
          </cell>
          <cell r="E91" t="str">
            <v>オキシン銅</v>
          </cell>
          <cell r="I91" t="str">
            <v>フェオフィチン（フェオ色素）</v>
          </cell>
          <cell r="J91" t="str">
            <v>KT250</v>
          </cell>
          <cell r="K91" t="str">
            <v>E10</v>
          </cell>
        </row>
        <row r="92">
          <cell r="A92" t="str">
            <v>無機懸炭素（IC）</v>
          </cell>
          <cell r="E92" t="str">
            <v>ｸﾛﾛﾀﾛﾆﾙ(TPN)</v>
          </cell>
          <cell r="I92" t="str">
            <v>総クロロフィル</v>
          </cell>
          <cell r="J92" t="str">
            <v>KT251</v>
          </cell>
          <cell r="K92" t="str">
            <v>E11</v>
          </cell>
        </row>
        <row r="93">
          <cell r="A93" t="str">
            <v>有機態炭素（TOC）</v>
          </cell>
          <cell r="E93" t="str">
            <v>プロピザミド</v>
          </cell>
          <cell r="I93" t="str">
            <v>ﾅﾄﾘｳﾑ</v>
          </cell>
          <cell r="J93" t="str">
            <v>KT261</v>
          </cell>
          <cell r="K93" t="str">
            <v>F1</v>
          </cell>
        </row>
        <row r="94">
          <cell r="A94" t="str">
            <v>溶解性有機炭素（DOC）</v>
          </cell>
          <cell r="E94" t="str">
            <v>ＥＰＮ</v>
          </cell>
          <cell r="I94" t="str">
            <v>カリウム</v>
          </cell>
          <cell r="J94" t="str">
            <v>KT262</v>
          </cell>
          <cell r="K94" t="str">
            <v>F2</v>
          </cell>
        </row>
        <row r="95">
          <cell r="A95" t="str">
            <v>全酸素要求量（TOD）</v>
          </cell>
          <cell r="E95" t="str">
            <v>ｼﾞｸﾛﾙﾎﾞｽ(DDVP)</v>
          </cell>
          <cell r="I95" t="str">
            <v>カルシウム</v>
          </cell>
          <cell r="J95" t="str">
            <v>KT263</v>
          </cell>
          <cell r="K95" t="str">
            <v>F3</v>
          </cell>
        </row>
        <row r="96">
          <cell r="A96" t="str">
            <v>溶解性全酸素要求量（DTOD）</v>
          </cell>
          <cell r="E96" t="str">
            <v>ﾌｪﾉﾌﾞｶﾙﾌﾞ(BPMC)</v>
          </cell>
          <cell r="I96" t="str">
            <v>マグネシウム</v>
          </cell>
          <cell r="J96" t="str">
            <v>KT264</v>
          </cell>
          <cell r="K96" t="str">
            <v>F4</v>
          </cell>
        </row>
        <row r="97">
          <cell r="A97" t="str">
            <v>溶解性ＣＯＤ</v>
          </cell>
          <cell r="E97" t="str">
            <v>ｲﾌﾟﾛﾍﾞﾝﾎｽ(IBP)</v>
          </cell>
          <cell r="I97" t="str">
            <v>銅</v>
          </cell>
          <cell r="J97" t="str">
            <v>KT265</v>
          </cell>
          <cell r="K97" t="str">
            <v>F5</v>
          </cell>
        </row>
        <row r="98">
          <cell r="A98" t="str">
            <v>溶解性ＢＯＤ</v>
          </cell>
          <cell r="E98" t="str">
            <v>ｸﾛﾙﾆﾄﾛﾌｪﾝ(CNP)</v>
          </cell>
          <cell r="I98" t="str">
            <v>亜鉛</v>
          </cell>
          <cell r="J98" t="str">
            <v>KT266</v>
          </cell>
          <cell r="K98" t="str">
            <v>F6</v>
          </cell>
        </row>
        <row r="99">
          <cell r="A99" t="str">
            <v>クロロフィルａ</v>
          </cell>
          <cell r="E99" t="str">
            <v>トルエン</v>
          </cell>
          <cell r="I99" t="str">
            <v>（全）クロム</v>
          </cell>
          <cell r="J99" t="str">
            <v>KT267</v>
          </cell>
          <cell r="K99" t="str">
            <v>F7</v>
          </cell>
        </row>
        <row r="100">
          <cell r="A100" t="str">
            <v>クロロフィルｂ</v>
          </cell>
          <cell r="E100" t="str">
            <v>キシレン</v>
          </cell>
          <cell r="I100" t="str">
            <v>鉄</v>
          </cell>
          <cell r="J100" t="str">
            <v>KT268</v>
          </cell>
          <cell r="K100" t="str">
            <v>F8</v>
          </cell>
        </row>
        <row r="101">
          <cell r="A101" t="str">
            <v>クロロフィルｃ</v>
          </cell>
          <cell r="E101" t="str">
            <v>フタル酸ｼﾞｴﾁﾙﾍｷｼﾙ</v>
          </cell>
          <cell r="I101" t="str">
            <v>マンガン</v>
          </cell>
          <cell r="J101" t="str">
            <v>KT269</v>
          </cell>
          <cell r="K101" t="str">
            <v>F9</v>
          </cell>
        </row>
        <row r="102">
          <cell r="A102" t="str">
            <v>ｸﾛﾛﾌｨﾙ（蛍光法）</v>
          </cell>
          <cell r="E102" t="str">
            <v>ニッケル</v>
          </cell>
          <cell r="I102" t="str">
            <v>アルミニウム</v>
          </cell>
          <cell r="J102" t="str">
            <v>KT270</v>
          </cell>
          <cell r="K102" t="str">
            <v>F10</v>
          </cell>
        </row>
        <row r="103">
          <cell r="A103" t="str">
            <v>フェオフィチン</v>
          </cell>
          <cell r="E103" t="str">
            <v>モリブデン</v>
          </cell>
          <cell r="I103" t="str">
            <v>スズ</v>
          </cell>
          <cell r="J103" t="str">
            <v>KT271</v>
          </cell>
          <cell r="K103" t="str">
            <v>F11</v>
          </cell>
        </row>
        <row r="104">
          <cell r="A104" t="str">
            <v>総クロロフィル</v>
          </cell>
          <cell r="E104" t="str">
            <v>アンチモン</v>
          </cell>
          <cell r="I104" t="str">
            <v>コバルト</v>
          </cell>
          <cell r="J104" t="str">
            <v>KT272</v>
          </cell>
          <cell r="K104" t="str">
            <v>F12</v>
          </cell>
        </row>
        <row r="105">
          <cell r="A105" t="str">
            <v>シリカ</v>
          </cell>
          <cell r="E105" t="str">
            <v>ふっ素</v>
          </cell>
          <cell r="I105" t="str">
            <v>ビスマス</v>
          </cell>
          <cell r="J105" t="str">
            <v>KT273</v>
          </cell>
          <cell r="K105" t="str">
            <v>F13</v>
          </cell>
        </row>
        <row r="106">
          <cell r="A106" t="str">
            <v>植物プランクトン総数</v>
          </cell>
          <cell r="E106" t="str">
            <v>ほう素</v>
          </cell>
          <cell r="I106" t="str">
            <v>タングステン</v>
          </cell>
          <cell r="J106" t="str">
            <v>KT274</v>
          </cell>
          <cell r="K106" t="str">
            <v>F14</v>
          </cell>
        </row>
        <row r="107">
          <cell r="A107" t="str">
            <v>動物プランクトン総数</v>
          </cell>
          <cell r="E107" t="str">
            <v>色度</v>
          </cell>
          <cell r="I107" t="str">
            <v>バナジウム</v>
          </cell>
          <cell r="J107" t="str">
            <v>KT275</v>
          </cell>
          <cell r="K107" t="str">
            <v>F15</v>
          </cell>
        </row>
        <row r="108">
          <cell r="A108" t="str">
            <v>クロロホルム</v>
          </cell>
          <cell r="E108" t="str">
            <v>濁度</v>
          </cell>
          <cell r="I108" t="str">
            <v>シリ力</v>
          </cell>
          <cell r="J108" t="str">
            <v>KT276</v>
          </cell>
          <cell r="K108" t="str">
            <v>F16</v>
          </cell>
        </row>
        <row r="109">
          <cell r="A109" t="str">
            <v>ﾄﾗﾝｽ-1.2-ｼﾞｸﾛﾛｴﾁﾚﾝ</v>
          </cell>
          <cell r="E109" t="str">
            <v>過ﾏﾝｶﾞﾝ酸ｶﾘｳﾑ消費量</v>
          </cell>
          <cell r="I109" t="str">
            <v>硫酸イオン</v>
          </cell>
          <cell r="J109" t="str">
            <v>KT277</v>
          </cell>
          <cell r="K109" t="str">
            <v>F17</v>
          </cell>
        </row>
        <row r="110">
          <cell r="A110" t="str">
            <v>1.2-ｼﾞｸﾛﾛﾌﾟﾛﾊﾟﾝ</v>
          </cell>
          <cell r="E110" t="str">
            <v>鉄</v>
          </cell>
          <cell r="I110" t="str">
            <v>塩化物イオン</v>
          </cell>
          <cell r="J110" t="str">
            <v>KT278</v>
          </cell>
          <cell r="K110" t="str">
            <v>F18</v>
          </cell>
        </row>
        <row r="111">
          <cell r="A111" t="str">
            <v>p-ｼﾞｸﾛﾛﾍﾞﾝｾﾞﾝ</v>
          </cell>
          <cell r="E111" t="str">
            <v>マンガン</v>
          </cell>
          <cell r="I111" t="str">
            <v>重炭酸イオン</v>
          </cell>
          <cell r="J111" t="str">
            <v>KT279</v>
          </cell>
          <cell r="K111" t="str">
            <v>F19</v>
          </cell>
        </row>
        <row r="112">
          <cell r="A112" t="str">
            <v>イソキサチオン</v>
          </cell>
          <cell r="E112" t="str">
            <v>アルミニウム</v>
          </cell>
          <cell r="I112" t="str">
            <v>遊離硫化物</v>
          </cell>
          <cell r="J112" t="str">
            <v>KT280</v>
          </cell>
          <cell r="K112" t="str">
            <v>F20</v>
          </cell>
        </row>
        <row r="113">
          <cell r="A113" t="str">
            <v>ダイアジノン</v>
          </cell>
          <cell r="E113" t="str">
            <v>残留塩素</v>
          </cell>
          <cell r="I113" t="str">
            <v>陰イオン界面活性剤</v>
          </cell>
          <cell r="J113" t="str">
            <v>KT281</v>
          </cell>
          <cell r="K113" t="str">
            <v>F21</v>
          </cell>
        </row>
        <row r="114">
          <cell r="A114" t="str">
            <v>ﾌｪﾆﾄﾛﾁｵﾝ(MEP)</v>
          </cell>
          <cell r="E114" t="str">
            <v>陰ｲｵﾝ界面活性剤</v>
          </cell>
          <cell r="I114" t="str">
            <v>ＬＡＳ</v>
          </cell>
          <cell r="J114" t="str">
            <v>KT282</v>
          </cell>
          <cell r="K114" t="str">
            <v>F22</v>
          </cell>
        </row>
        <row r="115">
          <cell r="A115" t="str">
            <v>イソプロチオラン</v>
          </cell>
          <cell r="E115" t="str">
            <v>総ﾄﾘﾊﾛﾒﾀﾝ</v>
          </cell>
          <cell r="I115" t="str">
            <v>非ｲオン界面活性剤</v>
          </cell>
          <cell r="J115" t="str">
            <v>KT283</v>
          </cell>
          <cell r="K115" t="str">
            <v>F23</v>
          </cell>
        </row>
        <row r="116">
          <cell r="A116" t="str">
            <v>オキシン銅</v>
          </cell>
          <cell r="E116" t="str">
            <v>プロモジクロロメタン</v>
          </cell>
          <cell r="I116" t="str">
            <v>有機塩素化合物</v>
          </cell>
          <cell r="J116" t="str">
            <v>KT284</v>
          </cell>
          <cell r="K116" t="str">
            <v>F24</v>
          </cell>
        </row>
        <row r="117">
          <cell r="A117" t="str">
            <v>ｸﾛﾛﾀﾛﾆﾙ(TPN)</v>
          </cell>
          <cell r="E117" t="str">
            <v>ジプロモクロロメタン</v>
          </cell>
          <cell r="I117" t="str">
            <v>酸素消費速度</v>
          </cell>
          <cell r="J117" t="str">
            <v>KT285</v>
          </cell>
          <cell r="K117" t="str">
            <v>F25</v>
          </cell>
        </row>
        <row r="118">
          <cell r="A118" t="str">
            <v>プロピザミド</v>
          </cell>
          <cell r="E118" t="str">
            <v>ブロモホルム</v>
          </cell>
          <cell r="I118" t="str">
            <v>一般細菌数</v>
          </cell>
          <cell r="J118" t="str">
            <v>KT286</v>
          </cell>
          <cell r="K118" t="str">
            <v>F26</v>
          </cell>
        </row>
        <row r="119">
          <cell r="A119" t="str">
            <v>ＥＰＮ</v>
          </cell>
          <cell r="E119" t="str">
            <v>味</v>
          </cell>
          <cell r="I119" t="str">
            <v>硫酸還元菌</v>
          </cell>
          <cell r="J119" t="str">
            <v>KT287</v>
          </cell>
          <cell r="K119" t="str">
            <v>F27</v>
          </cell>
        </row>
        <row r="120">
          <cell r="A120" t="str">
            <v>ｼﾞｸﾛﾙﾎﾞｽ(DDVP)</v>
          </cell>
          <cell r="E120" t="str">
            <v>2－メチルイソボルネオール</v>
          </cell>
          <cell r="I120" t="str">
            <v>アセフエート</v>
          </cell>
          <cell r="J120" t="str">
            <v>KT301</v>
          </cell>
          <cell r="K120" t="str">
            <v>G1</v>
          </cell>
        </row>
        <row r="121">
          <cell r="A121" t="str">
            <v>ﾌｪﾉﾌﾞｶﾙﾌﾞ(BPMC)</v>
          </cell>
          <cell r="E121" t="str">
            <v>ジオスミン</v>
          </cell>
          <cell r="I121" t="str">
            <v>イソフエンホス</v>
          </cell>
          <cell r="J121" t="str">
            <v>KT302</v>
          </cell>
          <cell r="K121" t="str">
            <v>G2</v>
          </cell>
        </row>
        <row r="122">
          <cell r="A122" t="str">
            <v>ｲﾌﾟﾛﾍﾞﾝﾎｽ(IBP)</v>
          </cell>
          <cell r="E122" t="str">
            <v>臭気強度（TON）</v>
          </cell>
          <cell r="I122" t="str">
            <v>エトフェンブロツクス</v>
          </cell>
          <cell r="J122" t="str">
            <v>KT303</v>
          </cell>
          <cell r="K122" t="str">
            <v>G3</v>
          </cell>
        </row>
        <row r="123">
          <cell r="A123" t="str">
            <v>ｸﾛﾙﾆﾄﾛﾌｪﾝ(CNP)</v>
          </cell>
          <cell r="E123" t="str">
            <v>遊離炭酸度</v>
          </cell>
          <cell r="I123" t="str">
            <v>クロルピリホス</v>
          </cell>
          <cell r="J123" t="str">
            <v>KT304</v>
          </cell>
          <cell r="K123" t="str">
            <v>G4</v>
          </cell>
        </row>
        <row r="124">
          <cell r="A124" t="str">
            <v>トルエン</v>
          </cell>
          <cell r="E124" t="str">
            <v>ランゲリア指数（腐食性）</v>
          </cell>
          <cell r="I124" t="str">
            <v>チオジカルブ</v>
          </cell>
          <cell r="J124" t="str">
            <v>KT305</v>
          </cell>
          <cell r="K124" t="str">
            <v>G5</v>
          </cell>
        </row>
        <row r="125">
          <cell r="A125" t="str">
            <v>キシレン</v>
          </cell>
          <cell r="E125" t="str">
            <v>ホルムアルデヒド</v>
          </cell>
          <cell r="I125" t="str">
            <v>ﾄﾘｸﾛﾙﾎﾝ（DEP）</v>
          </cell>
          <cell r="J125" t="str">
            <v>KT306</v>
          </cell>
          <cell r="K125" t="str">
            <v>G6</v>
          </cell>
        </row>
        <row r="126">
          <cell r="A126" t="str">
            <v>フタル酸ｼﾞｴﾁﾙﾍｷｼﾙ</v>
          </cell>
          <cell r="E126" t="str">
            <v>ジクロロ酢酸</v>
          </cell>
          <cell r="I126" t="str">
            <v>ピリダフエンチオン</v>
          </cell>
          <cell r="J126" t="str">
            <v>KT307</v>
          </cell>
          <cell r="K126" t="str">
            <v>G7</v>
          </cell>
        </row>
        <row r="127">
          <cell r="A127" t="str">
            <v>ニッケル</v>
          </cell>
          <cell r="E127" t="str">
            <v>ﾄﾘｸﾛﾛ酢酸</v>
          </cell>
          <cell r="I127" t="str">
            <v>アゾキシストロビン</v>
          </cell>
          <cell r="J127" t="str">
            <v>KT308</v>
          </cell>
          <cell r="K127" t="str">
            <v>G8</v>
          </cell>
        </row>
        <row r="128">
          <cell r="A128" t="str">
            <v>モリブデン</v>
          </cell>
          <cell r="E128" t="str">
            <v>ジクロロアセトニトリル</v>
          </cell>
          <cell r="I128" t="str">
            <v>イブロジオン</v>
          </cell>
          <cell r="J128" t="str">
            <v>KT309</v>
          </cell>
          <cell r="K128" t="str">
            <v>G9</v>
          </cell>
        </row>
        <row r="129">
          <cell r="A129" t="str">
            <v>アンチモン</v>
          </cell>
          <cell r="E129" t="str">
            <v>抱水ｸﾛﾗｰﾙ</v>
          </cell>
          <cell r="I129" t="str">
            <v>ｲﾐﾉｸﾀｼﾞﾝ酢酸塩</v>
          </cell>
          <cell r="J129" t="str">
            <v>KT310</v>
          </cell>
          <cell r="K129" t="str">
            <v>G10</v>
          </cell>
        </row>
        <row r="130">
          <cell r="A130" t="str">
            <v>ふっ素</v>
          </cell>
          <cell r="E130" t="str">
            <v>ウラン</v>
          </cell>
          <cell r="I130" t="str">
            <v>エトリジアゾール（エクロメゾール）</v>
          </cell>
          <cell r="J130" t="str">
            <v>KT311</v>
          </cell>
          <cell r="K130" t="str">
            <v>G11</v>
          </cell>
        </row>
        <row r="131">
          <cell r="A131" t="str">
            <v>ほう素</v>
          </cell>
          <cell r="E131" t="str">
            <v>二酸化塩素</v>
          </cell>
          <cell r="I131" t="str">
            <v>キャブタン</v>
          </cell>
          <cell r="J131" t="str">
            <v>KT312</v>
          </cell>
          <cell r="K131" t="str">
            <v>G12</v>
          </cell>
        </row>
        <row r="132">
          <cell r="A132" t="str">
            <v>色度</v>
          </cell>
          <cell r="E132" t="str">
            <v>亜塩素酸イオン</v>
          </cell>
          <cell r="I132" t="str">
            <v>クロロネブ</v>
          </cell>
          <cell r="J132" t="str">
            <v>KT313</v>
          </cell>
          <cell r="K132" t="str">
            <v>G13</v>
          </cell>
        </row>
        <row r="133">
          <cell r="A133" t="str">
            <v>濁度</v>
          </cell>
          <cell r="E133" t="str">
            <v>ペンタゾン</v>
          </cell>
          <cell r="I133" t="str">
            <v>トリクロホスメチル</v>
          </cell>
          <cell r="J133" t="str">
            <v>KT314</v>
          </cell>
          <cell r="K133" t="str">
            <v>G14</v>
          </cell>
        </row>
        <row r="134">
          <cell r="A134" t="str">
            <v>蒸発残留物</v>
          </cell>
          <cell r="E134" t="str">
            <v>カルボフラン</v>
          </cell>
          <cell r="I134" t="str">
            <v>フルトラニル</v>
          </cell>
          <cell r="J134" t="str">
            <v>KT315</v>
          </cell>
          <cell r="K134" t="str">
            <v>G15</v>
          </cell>
        </row>
        <row r="135">
          <cell r="A135" t="str">
            <v>総硬度</v>
          </cell>
          <cell r="E135" t="str">
            <v>2,4･ジクロロフエノキシ酢酸</v>
          </cell>
          <cell r="I135" t="str">
            <v>ブロピコナゾール</v>
          </cell>
          <cell r="J135" t="str">
            <v>KT316</v>
          </cell>
          <cell r="K135" t="str">
            <v>G16</v>
          </cell>
        </row>
        <row r="136">
          <cell r="A136" t="str">
            <v>過ﾏﾝｶﾞﾝ酸ｶﾘｳﾑ消費量</v>
          </cell>
          <cell r="E136" t="str">
            <v>フェノール類</v>
          </cell>
          <cell r="I136" t="str">
            <v>ペンシクロン</v>
          </cell>
          <cell r="J136" t="str">
            <v>KT317</v>
          </cell>
          <cell r="K136" t="str">
            <v>G17</v>
          </cell>
        </row>
        <row r="137">
          <cell r="A137" t="str">
            <v>ナトリウム</v>
          </cell>
          <cell r="E137" t="str">
            <v>銅</v>
          </cell>
          <cell r="I137" t="str">
            <v>ホセチル</v>
          </cell>
          <cell r="J137" t="str">
            <v>KT318</v>
          </cell>
          <cell r="K137" t="str">
            <v>G18</v>
          </cell>
        </row>
        <row r="138">
          <cell r="A138" t="str">
            <v>鉄</v>
          </cell>
          <cell r="E138" t="str">
            <v>亜鉛</v>
          </cell>
          <cell r="I138" t="str">
            <v>ボリカーバメート</v>
          </cell>
          <cell r="J138" t="str">
            <v>KT319</v>
          </cell>
          <cell r="K138" t="str">
            <v>G19</v>
          </cell>
        </row>
        <row r="139">
          <cell r="A139" t="str">
            <v>全マンガン</v>
          </cell>
          <cell r="E139" t="str">
            <v>一般細菌数</v>
          </cell>
          <cell r="I139" t="str">
            <v>メタラキシル</v>
          </cell>
          <cell r="J139" t="str">
            <v>KT320</v>
          </cell>
          <cell r="K139" t="str">
            <v>G20</v>
          </cell>
        </row>
        <row r="140">
          <cell r="A140" t="str">
            <v>アルミニウム</v>
          </cell>
          <cell r="E140" t="str">
            <v>大腸菌群数</v>
          </cell>
          <cell r="I140" t="str">
            <v>メブロニル</v>
          </cell>
          <cell r="J140" t="str">
            <v>KT321</v>
          </cell>
          <cell r="K140" t="str">
            <v>G21</v>
          </cell>
        </row>
        <row r="141">
          <cell r="A141" t="str">
            <v>残留塩素</v>
          </cell>
          <cell r="E141" t="str">
            <v>大腸菌群数（3）</v>
          </cell>
          <cell r="I141" t="str">
            <v>アシユラム</v>
          </cell>
          <cell r="J141" t="str">
            <v>KT322</v>
          </cell>
          <cell r="K141" t="str">
            <v>G22</v>
          </cell>
        </row>
        <row r="142">
          <cell r="A142" t="str">
            <v>陰ｲｵﾝ界面活性剤</v>
          </cell>
          <cell r="E142" t="str">
            <v>環境ホルモン項目</v>
          </cell>
          <cell r="I142" t="str">
            <v>ジチオピル</v>
          </cell>
          <cell r="J142" t="str">
            <v>KT323</v>
          </cell>
          <cell r="K142" t="str">
            <v>G23</v>
          </cell>
        </row>
        <row r="143">
          <cell r="A143" t="str">
            <v>総トリハロメタン</v>
          </cell>
          <cell r="E143" t="str">
            <v>要調査項目</v>
          </cell>
          <cell r="I143" t="str">
            <v>シデユロン</v>
          </cell>
          <cell r="J143" t="str">
            <v>KT324</v>
          </cell>
          <cell r="K143" t="str">
            <v>G24</v>
          </cell>
        </row>
        <row r="144">
          <cell r="A144" t="str">
            <v>ブロモジクロロメタン</v>
          </cell>
          <cell r="E144" t="str">
            <v>溶解性鉄</v>
          </cell>
          <cell r="I144" t="str">
            <v>テルブカルブ（MBPMC）</v>
          </cell>
          <cell r="J144" t="str">
            <v>KT325</v>
          </cell>
          <cell r="K144" t="str">
            <v>G25</v>
          </cell>
        </row>
        <row r="145">
          <cell r="A145" t="str">
            <v>ジブロモクロロメタン</v>
          </cell>
          <cell r="E145" t="str">
            <v>溶解性マンガン</v>
          </cell>
          <cell r="I145" t="str">
            <v>トリクロピル</v>
          </cell>
          <cell r="J145" t="str">
            <v>KT326</v>
          </cell>
          <cell r="K145" t="str">
            <v>G26</v>
          </cell>
        </row>
        <row r="146">
          <cell r="A146" t="str">
            <v>ブロモホルム</v>
          </cell>
          <cell r="E146" t="str">
            <v>（全）クロム</v>
          </cell>
          <cell r="I146" t="str">
            <v>ナブロバミド</v>
          </cell>
          <cell r="J146" t="str">
            <v>KT327</v>
          </cell>
          <cell r="K146" t="str">
            <v>G27</v>
          </cell>
        </row>
        <row r="147">
          <cell r="A147" t="str">
            <v>味</v>
          </cell>
          <cell r="E147" t="str">
            <v>ｎ－ヘキサン抽出物質（油分）</v>
          </cell>
          <cell r="I147" t="str">
            <v>ハロスルフロンメチル</v>
          </cell>
          <cell r="J147" t="str">
            <v>KT328</v>
          </cell>
          <cell r="K147" t="str">
            <v>G28</v>
          </cell>
        </row>
        <row r="148">
          <cell r="A148" t="str">
            <v>2-ﾒﾁﾙｲｿﾎﾞﾙﾈｵｰﾙ</v>
          </cell>
          <cell r="E148" t="str">
            <v>pH4.8アルカリ度</v>
          </cell>
          <cell r="I148" t="str">
            <v>ビリチチカルブ</v>
          </cell>
          <cell r="J148" t="str">
            <v>KT329</v>
          </cell>
          <cell r="K148" t="str">
            <v>G29</v>
          </cell>
        </row>
        <row r="149">
          <cell r="A149" t="str">
            <v>ｼﾞｵｽﾐﾝ</v>
          </cell>
          <cell r="E149" t="str">
            <v>pH8.3アルカリ度</v>
          </cell>
          <cell r="I149" t="str">
            <v>ブタミホス</v>
          </cell>
          <cell r="J149" t="str">
            <v>KT330</v>
          </cell>
          <cell r="K149" t="str">
            <v>G30</v>
          </cell>
        </row>
        <row r="150">
          <cell r="A150" t="str">
            <v>臭気強度（TON）</v>
          </cell>
          <cell r="E150" t="str">
            <v>pH4. 8酸　度</v>
          </cell>
          <cell r="I150" t="str">
            <v>フルザスルフロン</v>
          </cell>
          <cell r="J150" t="str">
            <v>KT331</v>
          </cell>
          <cell r="K150" t="str">
            <v>G31</v>
          </cell>
        </row>
        <row r="151">
          <cell r="A151" t="str">
            <v>遊離炭酸度</v>
          </cell>
          <cell r="E151" t="str">
            <v>pH8. 3  酸　度</v>
          </cell>
          <cell r="I151" t="str">
            <v>ベンスリド</v>
          </cell>
          <cell r="J151" t="str">
            <v>KT332</v>
          </cell>
          <cell r="K151" t="str">
            <v>G32</v>
          </cell>
        </row>
        <row r="152">
          <cell r="A152" t="str">
            <v>ランゲリア指数（腐食性）</v>
          </cell>
          <cell r="E152" t="str">
            <v>LAS</v>
          </cell>
          <cell r="I152" t="str">
            <v>ペンディメタリン</v>
          </cell>
          <cell r="J152" t="str">
            <v>KT333</v>
          </cell>
          <cell r="K152" t="str">
            <v>G33</v>
          </cell>
        </row>
        <row r="153">
          <cell r="A153" t="str">
            <v>ホルムアルデヒド</v>
          </cell>
          <cell r="E153" t="str">
            <v>非イオン界面活性剤</v>
          </cell>
          <cell r="I153" t="str">
            <v>ベンフルラリン（ベスロジン）</v>
          </cell>
          <cell r="J153" t="str">
            <v>KT334</v>
          </cell>
          <cell r="K153" t="str">
            <v>G34</v>
          </cell>
        </row>
        <row r="154">
          <cell r="A154" t="str">
            <v>ジクロロ酢酸</v>
          </cell>
          <cell r="E154" t="str">
            <v>総ﾄﾘﾊﾛﾒﾀﾝ生成能</v>
          </cell>
          <cell r="I154" t="str">
            <v>メコプロップ</v>
          </cell>
          <cell r="J154" t="str">
            <v>KT335</v>
          </cell>
          <cell r="K154" t="str">
            <v>G35</v>
          </cell>
        </row>
        <row r="155">
          <cell r="A155" t="str">
            <v>トリクロロ酢酸</v>
          </cell>
          <cell r="E155" t="str">
            <v>ﾌﾐﾝ酸</v>
          </cell>
          <cell r="I155" t="str">
            <v>メチルダイムロン</v>
          </cell>
          <cell r="J155" t="str">
            <v>KT336</v>
          </cell>
          <cell r="K155" t="str">
            <v>G36</v>
          </cell>
        </row>
        <row r="156">
          <cell r="A156" t="str">
            <v>ｼﾞｸﾛﾛｱｾﾄﾆﾄﾘﾙ</v>
          </cell>
          <cell r="E156" t="str">
            <v>紫外吸光度</v>
          </cell>
          <cell r="I156" t="str">
            <v>環境ホルモン</v>
          </cell>
          <cell r="J156" t="str">
            <v>KT401～</v>
          </cell>
          <cell r="K156" t="str">
            <v>H</v>
          </cell>
        </row>
        <row r="157">
          <cell r="A157" t="str">
            <v>抱水クロラール</v>
          </cell>
          <cell r="E157" t="str">
            <v>鉄（2価）</v>
          </cell>
          <cell r="I157" t="str">
            <v>要調査項目</v>
          </cell>
          <cell r="J157" t="str">
            <v>KT491～</v>
          </cell>
          <cell r="K157" t="str">
            <v>I</v>
          </cell>
        </row>
        <row r="158">
          <cell r="A158" t="str">
            <v>ウラン</v>
          </cell>
          <cell r="E158" t="str">
            <v>鉄（3価）</v>
          </cell>
        </row>
        <row r="159">
          <cell r="A159" t="str">
            <v>二酸化塩素</v>
          </cell>
          <cell r="E159" t="str">
            <v>スズ</v>
          </cell>
        </row>
        <row r="160">
          <cell r="A160" t="str">
            <v>亜塩素酸イオン</v>
          </cell>
          <cell r="E160" t="str">
            <v>コバルト</v>
          </cell>
        </row>
        <row r="161">
          <cell r="A161" t="str">
            <v>ベンタゾン</v>
          </cell>
          <cell r="E161" t="str">
            <v>ビスマス</v>
          </cell>
        </row>
        <row r="162">
          <cell r="A162" t="str">
            <v>カルボフラン</v>
          </cell>
          <cell r="E162" t="str">
            <v>タングステン</v>
          </cell>
        </row>
        <row r="163">
          <cell r="A163" t="str">
            <v>2,4-ジクロロフエノキシ酢酸</v>
          </cell>
          <cell r="E163" t="str">
            <v>バナジウム</v>
          </cell>
        </row>
        <row r="164">
          <cell r="A164" t="str">
            <v>一般細菌数</v>
          </cell>
          <cell r="E164" t="str">
            <v>よう化物イオン</v>
          </cell>
        </row>
        <row r="165">
          <cell r="A165" t="str">
            <v>大腸菌群数（3）</v>
          </cell>
          <cell r="E165" t="str">
            <v>臭化物イオン</v>
          </cell>
        </row>
        <row r="166">
          <cell r="A166" t="str">
            <v>アセフエート</v>
          </cell>
          <cell r="E166" t="str">
            <v>硫化物イオン</v>
          </cell>
        </row>
        <row r="167">
          <cell r="A167" t="str">
            <v>イソフエンホス</v>
          </cell>
          <cell r="E167" t="str">
            <v>糞便性大腸菌群数</v>
          </cell>
        </row>
        <row r="168">
          <cell r="A168" t="str">
            <v>エトフエンブロツクス</v>
          </cell>
          <cell r="E168" t="str">
            <v>o-157</v>
          </cell>
        </row>
        <row r="169">
          <cell r="A169" t="str">
            <v>クロルビリホス</v>
          </cell>
          <cell r="E169" t="str">
            <v>クリプトスポルジウム</v>
          </cell>
        </row>
        <row r="170">
          <cell r="A170" t="str">
            <v>チオジカルブ</v>
          </cell>
          <cell r="E170" t="str">
            <v>レジオネラ属菌</v>
          </cell>
        </row>
        <row r="171">
          <cell r="A171" t="str">
            <v>ﾄﾞ汐ロルホン（DEP）</v>
          </cell>
          <cell r="E171" t="str">
            <v>腸管出血性大腸菌</v>
          </cell>
        </row>
        <row r="172">
          <cell r="A172" t="str">
            <v>ビリダフエンチオン</v>
          </cell>
        </row>
        <row r="173">
          <cell r="A173" t="str">
            <v>アゾキシストロビン</v>
          </cell>
        </row>
        <row r="174">
          <cell r="A174" t="str">
            <v>イプロジオン</v>
          </cell>
        </row>
        <row r="175">
          <cell r="A175" t="str">
            <v>イミノクタジン酢酸塩</v>
          </cell>
        </row>
        <row r="176">
          <cell r="A176" t="str">
            <v>エトリジアゾール（エクロメゾール）</v>
          </cell>
        </row>
        <row r="177">
          <cell r="A177" t="str">
            <v>キャプタン</v>
          </cell>
        </row>
        <row r="178">
          <cell r="A178" t="str">
            <v>クロロネブ</v>
          </cell>
        </row>
        <row r="179">
          <cell r="A179" t="str">
            <v>トリクロホスメチル</v>
          </cell>
        </row>
        <row r="180">
          <cell r="A180" t="str">
            <v>フルトラニル</v>
          </cell>
        </row>
        <row r="181">
          <cell r="A181" t="str">
            <v>ブロビコナゾール</v>
          </cell>
        </row>
        <row r="182">
          <cell r="A182" t="str">
            <v>ベンシクロン</v>
          </cell>
        </row>
        <row r="183">
          <cell r="A183" t="str">
            <v>ホセチル</v>
          </cell>
        </row>
        <row r="184">
          <cell r="A184" t="str">
            <v>ポリカーバメート</v>
          </cell>
        </row>
        <row r="185">
          <cell r="A185" t="str">
            <v>メタラキシル</v>
          </cell>
        </row>
        <row r="186">
          <cell r="A186" t="str">
            <v>メプロニル</v>
          </cell>
        </row>
        <row r="187">
          <cell r="A187" t="str">
            <v>アシュラム</v>
          </cell>
        </row>
        <row r="188">
          <cell r="A188" t="str">
            <v>ジチオピル</v>
          </cell>
        </row>
        <row r="189">
          <cell r="A189" t="str">
            <v>シデュロン</v>
          </cell>
        </row>
        <row r="190">
          <cell r="A190" t="str">
            <v>テルブカルブ（MBPMC）</v>
          </cell>
        </row>
        <row r="191">
          <cell r="A191" t="str">
            <v>トリクロピル</v>
          </cell>
        </row>
        <row r="192">
          <cell r="A192" t="str">
            <v>ナプロパミド</v>
          </cell>
        </row>
        <row r="193">
          <cell r="A193" t="str">
            <v>ハロスルフロンメチノレ</v>
          </cell>
        </row>
        <row r="194">
          <cell r="A194" t="str">
            <v>ピリブチカルブ</v>
          </cell>
        </row>
        <row r="195">
          <cell r="A195" t="str">
            <v>ブクミホス</v>
          </cell>
        </row>
        <row r="196">
          <cell r="A196" t="str">
            <v>フラザスルフロン</v>
          </cell>
        </row>
        <row r="197">
          <cell r="A197" t="str">
            <v>ベンスリド</v>
          </cell>
        </row>
        <row r="198">
          <cell r="A198" t="str">
            <v>ペンディメタリン</v>
          </cell>
        </row>
        <row r="199">
          <cell r="A199" t="str">
            <v>ベンフルラリン（ベスロジン）</v>
          </cell>
        </row>
        <row r="200">
          <cell r="A200" t="str">
            <v>メコプロツプ</v>
          </cell>
        </row>
        <row r="201">
          <cell r="A201" t="str">
            <v>メチルダイムロン</v>
          </cell>
        </row>
        <row r="202">
          <cell r="A202" t="str">
            <v>環境ホルモン項目</v>
          </cell>
        </row>
        <row r="203">
          <cell r="A203" t="str">
            <v>要調査項目</v>
          </cell>
        </row>
        <row r="204">
          <cell r="A204" t="str">
            <v>酸化還元電位</v>
          </cell>
        </row>
        <row r="205">
          <cell r="A205" t="str">
            <v>導電率</v>
          </cell>
        </row>
        <row r="206">
          <cell r="A206" t="str">
            <v>溶解性物質</v>
          </cell>
        </row>
        <row r="207">
          <cell r="A207" t="str">
            <v>強熱残留物</v>
          </cell>
        </row>
        <row r="208">
          <cell r="A208" t="str">
            <v>強熱減量</v>
          </cell>
        </row>
        <row r="209">
          <cell r="A209" t="str">
            <v>ｐＨ4.3アルカリ度</v>
          </cell>
        </row>
        <row r="210">
          <cell r="A210" t="str">
            <v>pH4.8ｱﾉﾚｶﾘ度</v>
          </cell>
        </row>
        <row r="211">
          <cell r="A211" t="str">
            <v>pH5アルカリ度</v>
          </cell>
        </row>
        <row r="212">
          <cell r="A212" t="str">
            <v>pH6. 0アルカリ度</v>
          </cell>
        </row>
        <row r="213">
          <cell r="A213" t="str">
            <v>pH8, 3アルカリ度</v>
          </cell>
        </row>
        <row r="214">
          <cell r="A214" t="str">
            <v>ｐＨ8.4アルカリ度</v>
          </cell>
        </row>
        <row r="215">
          <cell r="A215" t="str">
            <v>pH9　アルカリ度</v>
          </cell>
        </row>
        <row r="216">
          <cell r="A216" t="str">
            <v>pH9　酸度</v>
          </cell>
        </row>
        <row r="217">
          <cell r="A217" t="str">
            <v>pH8. 4酸度</v>
          </cell>
        </row>
        <row r="218">
          <cell r="A218" t="str">
            <v>pH8. 3酸　度</v>
          </cell>
        </row>
        <row r="219">
          <cell r="A219" t="str">
            <v>pH6. 0酸度</v>
          </cell>
        </row>
        <row r="220">
          <cell r="A220" t="str">
            <v>pH5　酸　度</v>
          </cell>
        </row>
        <row r="221">
          <cell r="A221" t="str">
            <v>pH4.8酸　度</v>
          </cell>
        </row>
        <row r="222">
          <cell r="A222" t="str">
            <v>pH4.3酸　度</v>
          </cell>
        </row>
        <row r="223">
          <cell r="A223" t="str">
            <v>ヨウ素消費量</v>
          </cell>
        </row>
        <row r="224">
          <cell r="A224" t="str">
            <v>四塩化炭素抽出物（油分）</v>
          </cell>
        </row>
        <row r="225">
          <cell r="A225" t="str">
            <v>溶解性ひ素</v>
          </cell>
        </row>
        <row r="226">
          <cell r="A226" t="str">
            <v>ＣＯＤOH</v>
          </cell>
        </row>
        <row r="227">
          <cell r="A227" t="str">
            <v>CODCr</v>
          </cell>
        </row>
        <row r="228">
          <cell r="A228" t="str">
            <v>有機性浮遊物質（VSS)</v>
          </cell>
        </row>
        <row r="229">
          <cell r="A229" t="str">
            <v>ＬＡＳ</v>
          </cell>
        </row>
        <row r="230">
          <cell r="A230" t="str">
            <v>非イオン界面活性剤</v>
          </cell>
        </row>
        <row r="231">
          <cell r="A231" t="str">
            <v>総ﾄﾘﾊﾛﾒﾀﾝ生成能</v>
          </cell>
        </row>
        <row r="232">
          <cell r="A232" t="str">
            <v>ﾌﾐﾝ酸</v>
          </cell>
        </row>
        <row r="233">
          <cell r="A233" t="str">
            <v>紫外吸光度</v>
          </cell>
        </row>
        <row r="234">
          <cell r="A234" t="str">
            <v>カリウム</v>
          </cell>
        </row>
        <row r="235">
          <cell r="A235" t="str">
            <v>カルシウム</v>
          </cell>
        </row>
        <row r="236">
          <cell r="A236" t="str">
            <v>マグネシウム</v>
          </cell>
        </row>
        <row r="237">
          <cell r="A237" t="str">
            <v>鉄（２価）</v>
          </cell>
        </row>
        <row r="238">
          <cell r="A238" t="str">
            <v>鉄（３価）</v>
          </cell>
        </row>
        <row r="239">
          <cell r="A239" t="str">
            <v>スズ</v>
          </cell>
        </row>
        <row r="240">
          <cell r="A240" t="str">
            <v>コバルト</v>
          </cell>
        </row>
        <row r="241">
          <cell r="A241" t="str">
            <v>ピスマス</v>
          </cell>
        </row>
        <row r="242">
          <cell r="A242" t="str">
            <v>タングステン</v>
          </cell>
        </row>
        <row r="243">
          <cell r="A243" t="str">
            <v>バナジウム</v>
          </cell>
        </row>
        <row r="244">
          <cell r="A244" t="str">
            <v>硫酸イオン</v>
          </cell>
        </row>
        <row r="245">
          <cell r="A245" t="str">
            <v>塩化物イオン</v>
          </cell>
        </row>
        <row r="246">
          <cell r="A246" t="str">
            <v>重炭酸イオン</v>
          </cell>
        </row>
        <row r="247">
          <cell r="A247" t="str">
            <v>よう化物イオン</v>
          </cell>
        </row>
        <row r="248">
          <cell r="A248" t="str">
            <v>臭化物ｲオﾝ</v>
          </cell>
        </row>
        <row r="249">
          <cell r="A249" t="str">
            <v>硫化物イオン</v>
          </cell>
        </row>
        <row r="250">
          <cell r="A250" t="str">
            <v>イミダクリプリド</v>
          </cell>
        </row>
        <row r="251">
          <cell r="A251" t="str">
            <v>エディフエンホス〈EDDP）</v>
          </cell>
        </row>
        <row r="252">
          <cell r="A252" t="str">
            <v>エスプロカルブ</v>
          </cell>
        </row>
        <row r="253">
          <cell r="A253" t="str">
            <v>クロルフェンピンホス（CVP）</v>
          </cell>
        </row>
        <row r="254">
          <cell r="A254" t="str">
            <v>ジクロフエンチオン&lt;ECP）</v>
          </cell>
        </row>
        <row r="255">
          <cell r="A255" t="str">
            <v>トリアジメホン</v>
          </cell>
        </row>
        <row r="256">
          <cell r="A256" t="str">
            <v>トリシクラゾール</v>
          </cell>
        </row>
        <row r="257">
          <cell r="A257" t="str">
            <v>2.4PA</v>
          </cell>
        </row>
        <row r="258">
          <cell r="A258" t="str">
            <v>フエンチオン（MPP）</v>
          </cell>
        </row>
        <row r="259">
          <cell r="A259" t="str">
            <v>フエントエート（PAP）</v>
          </cell>
        </row>
        <row r="260">
          <cell r="A260" t="str">
            <v>フサライド</v>
          </cell>
        </row>
        <row r="261">
          <cell r="A261" t="str">
            <v>プブロフェンジン</v>
          </cell>
        </row>
        <row r="262">
          <cell r="A262" t="str">
            <v>ブロモブチド</v>
          </cell>
        </row>
        <row r="263">
          <cell r="A263" t="str">
            <v>メセェナセット</v>
          </cell>
        </row>
        <row r="264">
          <cell r="A264" t="str">
            <v>モノクロトホス</v>
          </cell>
        </row>
        <row r="265">
          <cell r="A265" t="str">
            <v>糞便性大腸菌群数</v>
          </cell>
        </row>
        <row r="266">
          <cell r="A266" t="str">
            <v>O-157</v>
          </cell>
        </row>
        <row r="267">
          <cell r="A267" t="str">
            <v>クリプトスポリジウム</v>
          </cell>
        </row>
        <row r="268">
          <cell r="A268" t="str">
            <v>レジオネラ属菌</v>
          </cell>
        </row>
        <row r="269">
          <cell r="A269" t="str">
            <v>腸管出血性大腸菌</v>
          </cell>
        </row>
        <row r="270">
          <cell r="A270" t="str">
            <v>底生生物</v>
          </cell>
        </row>
        <row r="271">
          <cell r="A271" t="str">
            <v>付着生物</v>
          </cell>
        </row>
        <row r="273">
          <cell r="A273" t="str">
            <v>エピクロロヒドリン</v>
          </cell>
        </row>
        <row r="274">
          <cell r="A274" t="str">
            <v>1.4－ジオキサン</v>
          </cell>
        </row>
      </sheetData>
      <sheetData sheetId="7"/>
      <sheetData sheetId="8" refreshError="1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49"/>
  <sheetViews>
    <sheetView zoomScaleNormal="100" workbookViewId="0">
      <selection activeCell="D6" sqref="D6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96</v>
      </c>
      <c r="E5" s="34" t="s">
        <v>96</v>
      </c>
      <c r="F5" s="34" t="s">
        <v>96</v>
      </c>
      <c r="G5" s="34" t="s">
        <v>96</v>
      </c>
      <c r="H5" s="34" t="s">
        <v>96</v>
      </c>
      <c r="I5" s="34" t="s">
        <v>96</v>
      </c>
      <c r="J5" s="34" t="s">
        <v>96</v>
      </c>
      <c r="K5" s="34" t="s">
        <v>96</v>
      </c>
      <c r="L5" s="34" t="s">
        <v>96</v>
      </c>
      <c r="M5" s="34" t="s">
        <v>96</v>
      </c>
      <c r="N5" s="34" t="s">
        <v>96</v>
      </c>
      <c r="O5" s="34" t="s">
        <v>96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10</v>
      </c>
      <c r="G8" s="49">
        <v>11</v>
      </c>
      <c r="H8" s="49">
        <v>11</v>
      </c>
      <c r="I8" s="49">
        <v>10</v>
      </c>
      <c r="J8" s="49">
        <v>11</v>
      </c>
      <c r="K8" s="49">
        <v>11</v>
      </c>
      <c r="L8" s="49">
        <v>11</v>
      </c>
      <c r="M8" s="49">
        <v>11</v>
      </c>
      <c r="N8" s="49">
        <v>10</v>
      </c>
      <c r="O8" s="49">
        <v>11</v>
      </c>
    </row>
    <row r="9" spans="1:15">
      <c r="A9" s="4">
        <v>5</v>
      </c>
      <c r="B9" s="5" t="s">
        <v>13</v>
      </c>
      <c r="C9" s="11"/>
      <c r="D9" s="51">
        <v>0</v>
      </c>
      <c r="E9" s="51">
        <v>45</v>
      </c>
      <c r="F9" s="51">
        <v>40</v>
      </c>
      <c r="G9" s="51">
        <v>10</v>
      </c>
      <c r="H9" s="51">
        <v>10</v>
      </c>
      <c r="I9" s="51">
        <v>55</v>
      </c>
      <c r="J9" s="51">
        <v>5</v>
      </c>
      <c r="K9" s="51">
        <v>20</v>
      </c>
      <c r="L9" s="51">
        <v>15</v>
      </c>
      <c r="M9" s="51">
        <v>25</v>
      </c>
      <c r="N9" s="51">
        <v>45</v>
      </c>
      <c r="O9" s="51">
        <v>10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81</v>
      </c>
      <c r="F10" s="50" t="s">
        <v>97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80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9.5</v>
      </c>
      <c r="E11" s="52">
        <v>7</v>
      </c>
      <c r="F11" s="52">
        <v>8.8000000000000007</v>
      </c>
      <c r="G11" s="52">
        <v>13.5</v>
      </c>
      <c r="H11" s="52">
        <v>19.5</v>
      </c>
      <c r="I11" s="52">
        <v>24.6</v>
      </c>
      <c r="J11" s="52">
        <v>26.7</v>
      </c>
      <c r="K11" s="52">
        <v>33.1</v>
      </c>
      <c r="L11" s="52">
        <v>31</v>
      </c>
      <c r="M11" s="52">
        <v>29.4</v>
      </c>
      <c r="N11" s="52">
        <v>17</v>
      </c>
      <c r="O11" s="52">
        <v>9.1999999999999993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8</v>
      </c>
      <c r="E17" s="52">
        <v>9.6999999999999993</v>
      </c>
      <c r="F17" s="52">
        <v>8</v>
      </c>
      <c r="G17" s="52">
        <v>6.4</v>
      </c>
      <c r="H17" s="52">
        <v>7.7</v>
      </c>
      <c r="I17" s="52">
        <v>6.7</v>
      </c>
      <c r="J17" s="52">
        <v>5.8</v>
      </c>
      <c r="K17" s="52">
        <v>8.1</v>
      </c>
      <c r="L17" s="52">
        <v>6.3</v>
      </c>
      <c r="M17" s="52">
        <v>7</v>
      </c>
      <c r="N17" s="52">
        <v>6.8</v>
      </c>
      <c r="O17" s="52">
        <v>8.1</v>
      </c>
    </row>
    <row r="18" spans="1:15">
      <c r="A18" s="4">
        <v>14</v>
      </c>
      <c r="B18" s="5" t="s">
        <v>32</v>
      </c>
      <c r="C18" s="11"/>
      <c r="D18" s="50" t="s">
        <v>85</v>
      </c>
      <c r="E18" s="50" t="s">
        <v>89</v>
      </c>
      <c r="F18" s="50" t="s">
        <v>86</v>
      </c>
      <c r="G18" s="50" t="s">
        <v>93</v>
      </c>
      <c r="H18" s="50" t="s">
        <v>88</v>
      </c>
      <c r="I18" s="50" t="s">
        <v>94</v>
      </c>
      <c r="J18" s="50" t="s">
        <v>86</v>
      </c>
      <c r="K18" s="50" t="s">
        <v>98</v>
      </c>
      <c r="L18" s="50" t="s">
        <v>85</v>
      </c>
      <c r="M18" s="50" t="s">
        <v>93</v>
      </c>
      <c r="N18" s="50" t="s">
        <v>99</v>
      </c>
      <c r="O18" s="50" t="s">
        <v>83</v>
      </c>
    </row>
    <row r="19" spans="1:15">
      <c r="A19" s="4">
        <v>15</v>
      </c>
      <c r="B19" s="5" t="s">
        <v>33</v>
      </c>
      <c r="C19" s="11" t="s">
        <v>31</v>
      </c>
      <c r="D19" s="52">
        <v>17.899999999999999</v>
      </c>
      <c r="E19" s="52">
        <v>18.8</v>
      </c>
      <c r="F19" s="52">
        <v>19.7</v>
      </c>
      <c r="G19" s="52">
        <v>18.600000000000001</v>
      </c>
      <c r="H19" s="52">
        <v>17.5</v>
      </c>
      <c r="I19" s="52">
        <v>18.899999999999999</v>
      </c>
      <c r="J19" s="52">
        <v>20.2</v>
      </c>
      <c r="K19" s="52">
        <v>18.600000000000001</v>
      </c>
      <c r="L19" s="52">
        <v>18.8</v>
      </c>
      <c r="M19" s="52">
        <v>19.399999999999999</v>
      </c>
      <c r="N19" s="52">
        <v>21</v>
      </c>
      <c r="O19" s="52">
        <v>19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10.199999999999999</v>
      </c>
      <c r="E23" s="55">
        <v>8.8000000000000007</v>
      </c>
      <c r="F23" s="54">
        <v>8.6</v>
      </c>
      <c r="G23" s="54">
        <v>11.2</v>
      </c>
      <c r="H23" s="54">
        <v>15.2</v>
      </c>
      <c r="I23" s="54">
        <v>21.3</v>
      </c>
      <c r="J23" s="54">
        <v>25.2</v>
      </c>
      <c r="K23" s="54">
        <v>29.2</v>
      </c>
      <c r="L23" s="54">
        <v>26.8</v>
      </c>
      <c r="M23" s="54">
        <v>23.9</v>
      </c>
      <c r="N23" s="54">
        <v>17.7</v>
      </c>
      <c r="O23" s="54">
        <v>13.7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8.5</v>
      </c>
      <c r="E26" s="52">
        <v>10</v>
      </c>
      <c r="F26" s="52">
        <v>10.9</v>
      </c>
      <c r="G26" s="52">
        <v>11.6</v>
      </c>
      <c r="H26" s="52">
        <v>11</v>
      </c>
      <c r="I26" s="52">
        <v>10.9</v>
      </c>
      <c r="J26" s="52">
        <v>9.1</v>
      </c>
      <c r="K26" s="52">
        <v>8.3000000000000007</v>
      </c>
      <c r="L26" s="52">
        <v>8.5</v>
      </c>
      <c r="M26" s="52">
        <v>8.9</v>
      </c>
      <c r="N26" s="52">
        <v>9.1999999999999993</v>
      </c>
      <c r="O26" s="52">
        <v>9.8000000000000007</v>
      </c>
    </row>
    <row r="27" spans="1:15">
      <c r="A27" s="4">
        <v>23</v>
      </c>
      <c r="B27" s="5" t="s">
        <v>46</v>
      </c>
      <c r="C27" s="11"/>
      <c r="D27" s="52">
        <v>7.3</v>
      </c>
      <c r="E27" s="52">
        <v>7.4</v>
      </c>
      <c r="F27" s="52">
        <v>7.6</v>
      </c>
      <c r="G27" s="52">
        <v>7.9</v>
      </c>
      <c r="H27" s="52">
        <v>8</v>
      </c>
      <c r="I27" s="52">
        <v>9</v>
      </c>
      <c r="J27" s="52">
        <v>8.9</v>
      </c>
      <c r="K27" s="52">
        <v>8.9</v>
      </c>
      <c r="L27" s="52">
        <v>8.3000000000000007</v>
      </c>
      <c r="M27" s="52">
        <v>8</v>
      </c>
      <c r="N27" s="52">
        <v>7.8</v>
      </c>
      <c r="O27" s="52">
        <v>7.6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0.1</v>
      </c>
      <c r="F28" s="52">
        <v>0</v>
      </c>
      <c r="G28" s="52">
        <v>0.2</v>
      </c>
      <c r="H28" s="52">
        <v>0.2</v>
      </c>
      <c r="I28" s="52">
        <v>0.3</v>
      </c>
      <c r="J28" s="52">
        <v>0.2</v>
      </c>
      <c r="K28" s="52">
        <v>0.2</v>
      </c>
      <c r="L28" s="52">
        <v>0.1</v>
      </c>
      <c r="M28" s="52">
        <v>0.2</v>
      </c>
      <c r="N28" s="52">
        <v>0.2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</v>
      </c>
      <c r="E29" s="52">
        <v>2</v>
      </c>
      <c r="F29" s="52">
        <v>1.9</v>
      </c>
      <c r="G29" s="52">
        <v>2.1</v>
      </c>
      <c r="H29" s="52">
        <v>2.2999999999999998</v>
      </c>
      <c r="I29" s="52">
        <v>2.6</v>
      </c>
      <c r="J29" s="52">
        <v>2.4</v>
      </c>
      <c r="K29" s="52">
        <v>2.7</v>
      </c>
      <c r="L29" s="52">
        <v>2.7</v>
      </c>
      <c r="M29" s="52">
        <v>2.5</v>
      </c>
      <c r="N29" s="52">
        <v>2.5</v>
      </c>
      <c r="O29" s="52">
        <v>2.4</v>
      </c>
    </row>
    <row r="30" spans="1:15">
      <c r="A30" s="4">
        <v>26</v>
      </c>
      <c r="B30" s="5" t="s">
        <v>49</v>
      </c>
      <c r="C30" s="11" t="s">
        <v>45</v>
      </c>
      <c r="D30" s="52">
        <v>1</v>
      </c>
      <c r="E30" s="52">
        <v>0.4</v>
      </c>
      <c r="F30" s="52">
        <v>0.6</v>
      </c>
      <c r="G30" s="52">
        <v>0.7</v>
      </c>
      <c r="H30" s="52">
        <v>0.7</v>
      </c>
      <c r="I30" s="52">
        <v>1.2</v>
      </c>
      <c r="J30" s="52">
        <v>1.1000000000000001</v>
      </c>
      <c r="K30" s="52">
        <v>0.6</v>
      </c>
      <c r="L30" s="52">
        <v>0.8</v>
      </c>
      <c r="M30" s="52">
        <v>1.2</v>
      </c>
      <c r="N30" s="52">
        <v>1.1000000000000001</v>
      </c>
      <c r="O30" s="52">
        <v>1.1000000000000001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17</v>
      </c>
      <c r="F31" s="49">
        <v>5</v>
      </c>
      <c r="G31" s="49">
        <v>23</v>
      </c>
      <c r="H31" s="49">
        <v>330</v>
      </c>
      <c r="I31" s="49">
        <v>5</v>
      </c>
      <c r="J31" s="49">
        <v>310</v>
      </c>
      <c r="K31" s="49">
        <v>46</v>
      </c>
      <c r="L31" s="49">
        <v>1700</v>
      </c>
      <c r="M31" s="49">
        <v>2200</v>
      </c>
      <c r="N31" s="49">
        <v>1700</v>
      </c>
      <c r="O31" s="49">
        <v>330</v>
      </c>
    </row>
    <row r="32" spans="1:15">
      <c r="A32" s="4">
        <v>28</v>
      </c>
      <c r="B32" s="5" t="s">
        <v>52</v>
      </c>
      <c r="C32" s="11" t="s">
        <v>45</v>
      </c>
      <c r="D32" s="57">
        <v>0.25</v>
      </c>
      <c r="E32" s="57">
        <v>0.26</v>
      </c>
      <c r="F32" s="57">
        <v>0.28000000000000003</v>
      </c>
      <c r="G32" s="57">
        <v>0.24</v>
      </c>
      <c r="H32" s="57">
        <v>0.24</v>
      </c>
      <c r="I32" s="57">
        <v>0.18</v>
      </c>
      <c r="J32" s="57">
        <v>0.18</v>
      </c>
      <c r="K32" s="57">
        <v>0.15</v>
      </c>
      <c r="L32" s="57">
        <v>0.15</v>
      </c>
      <c r="M32" s="57">
        <v>0.16</v>
      </c>
      <c r="N32" s="57">
        <v>0.15</v>
      </c>
      <c r="O32" s="57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0.02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2E-3</v>
      </c>
      <c r="F34" s="58">
        <v>0</v>
      </c>
      <c r="G34" s="58">
        <v>1E-3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0.13</v>
      </c>
      <c r="E35" s="57">
        <v>0.13</v>
      </c>
      <c r="F35" s="57">
        <v>0.15</v>
      </c>
      <c r="G35" s="57">
        <v>0.1</v>
      </c>
      <c r="H35" s="57">
        <v>0.1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0.04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6.0000000000000001E-3</v>
      </c>
      <c r="F36" s="59">
        <v>7.0000000000000001E-3</v>
      </c>
      <c r="G36" s="59">
        <v>6.0000000000000001E-3</v>
      </c>
      <c r="H36" s="59">
        <v>5.0000000000000001E-3</v>
      </c>
      <c r="I36" s="59">
        <v>7.0000000000000001E-3</v>
      </c>
      <c r="J36" s="59">
        <v>8.9999999999999993E-3</v>
      </c>
      <c r="K36" s="59">
        <v>6.0000000000000001E-3</v>
      </c>
      <c r="L36" s="59">
        <v>6.0000000000000001E-3</v>
      </c>
      <c r="M36" s="59">
        <v>6.0000000000000001E-3</v>
      </c>
      <c r="N36" s="59">
        <v>8.0000000000000002E-3</v>
      </c>
      <c r="O36" s="59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0.9</v>
      </c>
      <c r="E38" s="52">
        <v>0.4</v>
      </c>
      <c r="F38" s="52">
        <v>0.7</v>
      </c>
      <c r="G38" s="52">
        <v>1.3</v>
      </c>
      <c r="H38" s="52">
        <v>0.6</v>
      </c>
      <c r="I38" s="52">
        <v>1.5</v>
      </c>
      <c r="J38" s="52">
        <v>1.2</v>
      </c>
      <c r="K38" s="52">
        <v>0.3</v>
      </c>
      <c r="L38" s="52">
        <v>0</v>
      </c>
      <c r="M38" s="52">
        <v>1.5</v>
      </c>
      <c r="N38" s="52">
        <v>3.7</v>
      </c>
      <c r="O38" s="52">
        <v>2.6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0.9</v>
      </c>
      <c r="E42" s="52">
        <v>0.3</v>
      </c>
      <c r="F42" s="52">
        <v>1.6</v>
      </c>
      <c r="G42" s="52">
        <v>0.9</v>
      </c>
      <c r="H42" s="52">
        <v>0</v>
      </c>
      <c r="I42" s="52">
        <v>0</v>
      </c>
      <c r="J42" s="52">
        <v>0</v>
      </c>
      <c r="K42" s="52">
        <v>0.1</v>
      </c>
      <c r="L42" s="52">
        <v>4.8</v>
      </c>
      <c r="M42" s="52">
        <v>0.6</v>
      </c>
      <c r="N42" s="52">
        <v>1.4</v>
      </c>
      <c r="O42" s="52">
        <v>0.4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1</v>
      </c>
      <c r="K47" s="60">
        <v>0</v>
      </c>
      <c r="L47" s="60">
        <v>0</v>
      </c>
      <c r="M47" s="60">
        <v>1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51:IV65485 A2:IV21 A23:IV49 A22:C22 G22:IV22">
    <cfRule type="cellIs" dxfId="287" priority="4" stopIfTrue="1" operator="equal">
      <formula>-50</formula>
    </cfRule>
  </conditionalFormatting>
  <conditionalFormatting sqref="A1">
    <cfRule type="cellIs" dxfId="286" priority="3" stopIfTrue="1" operator="equal">
      <formula>-50</formula>
    </cfRule>
  </conditionalFormatting>
  <conditionalFormatting sqref="A50:IV50">
    <cfRule type="cellIs" dxfId="285" priority="2" stopIfTrue="1" operator="equal">
      <formula>-50</formula>
    </cfRule>
  </conditionalFormatting>
  <conditionalFormatting sqref="D22:F22">
    <cfRule type="cellIs" dxfId="28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topLeftCell="A3" zoomScaleNormal="100" workbookViewId="0">
      <selection activeCell="D6" sqref="D6:G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117</v>
      </c>
      <c r="E5" s="34" t="s">
        <v>117</v>
      </c>
      <c r="F5" s="34" t="s">
        <v>117</v>
      </c>
      <c r="G5" s="34" t="s">
        <v>117</v>
      </c>
      <c r="H5" s="34" t="s">
        <v>117</v>
      </c>
      <c r="I5" s="34" t="s">
        <v>117</v>
      </c>
      <c r="J5" s="34" t="s">
        <v>117</v>
      </c>
      <c r="K5" s="34" t="s">
        <v>117</v>
      </c>
      <c r="L5" s="34" t="s">
        <v>117</v>
      </c>
      <c r="M5" s="34" t="s">
        <v>117</v>
      </c>
      <c r="N5" s="34" t="s">
        <v>117</v>
      </c>
      <c r="O5" s="34" t="s">
        <v>117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49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12</v>
      </c>
      <c r="H8" s="13">
        <v>12</v>
      </c>
      <c r="I8" s="13">
        <v>12</v>
      </c>
      <c r="J8" s="13">
        <v>12</v>
      </c>
      <c r="K8" s="13">
        <v>13</v>
      </c>
      <c r="L8" s="13">
        <v>12</v>
      </c>
      <c r="M8" s="13">
        <v>14</v>
      </c>
      <c r="N8" s="13">
        <v>9</v>
      </c>
      <c r="O8" s="13">
        <v>12</v>
      </c>
    </row>
    <row r="9" spans="1:15">
      <c r="A9" s="4">
        <v>5</v>
      </c>
      <c r="B9" s="5" t="s">
        <v>13</v>
      </c>
      <c r="C9" s="11"/>
      <c r="D9" s="51">
        <v>40</v>
      </c>
      <c r="E9" s="51">
        <v>50</v>
      </c>
      <c r="F9" s="51">
        <v>50</v>
      </c>
      <c r="G9" s="51">
        <v>21</v>
      </c>
      <c r="H9" s="15">
        <v>58</v>
      </c>
      <c r="I9" s="15">
        <v>33</v>
      </c>
      <c r="J9" s="15">
        <v>18</v>
      </c>
      <c r="K9" s="15">
        <v>34</v>
      </c>
      <c r="L9" s="15">
        <v>32</v>
      </c>
      <c r="M9" s="15">
        <v>40</v>
      </c>
      <c r="N9" s="15">
        <v>35</v>
      </c>
      <c r="O9" s="15">
        <v>28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52">
        <v>7.4</v>
      </c>
      <c r="E11" s="52">
        <v>7.5</v>
      </c>
      <c r="F11" s="52">
        <v>11.5</v>
      </c>
      <c r="G11" s="52">
        <v>12.4</v>
      </c>
      <c r="H11" s="16">
        <v>16.3</v>
      </c>
      <c r="I11" s="16">
        <v>24.5</v>
      </c>
      <c r="J11" s="16">
        <v>25.4</v>
      </c>
      <c r="K11" s="16">
        <v>28</v>
      </c>
      <c r="L11" s="16">
        <v>26.6</v>
      </c>
      <c r="M11" s="16">
        <v>27.2</v>
      </c>
      <c r="N11" s="16">
        <v>15.6</v>
      </c>
      <c r="O11" s="16">
        <v>11.1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52">
        <v>8.4</v>
      </c>
      <c r="E17" s="52">
        <v>6.5</v>
      </c>
      <c r="F17" s="52">
        <v>5.5</v>
      </c>
      <c r="G17" s="52">
        <v>5.7</v>
      </c>
      <c r="H17" s="16">
        <v>4.8</v>
      </c>
      <c r="I17" s="16">
        <v>5.4</v>
      </c>
      <c r="J17" s="16">
        <v>6</v>
      </c>
      <c r="K17" s="16">
        <v>5.3</v>
      </c>
      <c r="L17" s="16">
        <v>5.7</v>
      </c>
      <c r="M17" s="16">
        <v>6</v>
      </c>
      <c r="N17" s="16">
        <v>6.1</v>
      </c>
      <c r="O17" s="16">
        <v>6.5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127</v>
      </c>
      <c r="F18" s="50" t="s">
        <v>128</v>
      </c>
      <c r="G18" s="50">
        <v>7</v>
      </c>
      <c r="H18" s="14">
        <v>6</v>
      </c>
      <c r="I18" s="14">
        <v>5</v>
      </c>
      <c r="J18" s="14">
        <v>6</v>
      </c>
      <c r="K18" s="14">
        <v>6</v>
      </c>
      <c r="L18" s="14">
        <v>6</v>
      </c>
      <c r="M18" s="14">
        <v>6</v>
      </c>
      <c r="N18" s="14">
        <v>5</v>
      </c>
      <c r="O18" s="14">
        <v>5</v>
      </c>
    </row>
    <row r="19" spans="1:15">
      <c r="A19" s="4">
        <v>15</v>
      </c>
      <c r="B19" s="5" t="s">
        <v>33</v>
      </c>
      <c r="C19" s="11" t="s">
        <v>31</v>
      </c>
      <c r="D19" s="52">
        <v>20</v>
      </c>
      <c r="E19" s="52">
        <v>20</v>
      </c>
      <c r="F19" s="52">
        <v>20.5</v>
      </c>
      <c r="G19" s="52">
        <v>23.7</v>
      </c>
      <c r="H19" s="16">
        <v>24.2</v>
      </c>
      <c r="I19" s="16">
        <v>20.2</v>
      </c>
      <c r="J19" s="16">
        <v>14.1</v>
      </c>
      <c r="K19" s="16">
        <v>14.6</v>
      </c>
      <c r="L19" s="16">
        <v>13.5</v>
      </c>
      <c r="M19" s="16">
        <v>16.399999999999999</v>
      </c>
      <c r="N19" s="16">
        <v>14</v>
      </c>
      <c r="O19" s="16">
        <v>13.2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38</v>
      </c>
      <c r="E22" s="53" t="s">
        <v>38</v>
      </c>
      <c r="F22" s="53" t="s">
        <v>38</v>
      </c>
      <c r="G22" s="53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9.9</v>
      </c>
      <c r="E23" s="55">
        <v>8.5</v>
      </c>
      <c r="F23" s="54">
        <v>9.1999999999999993</v>
      </c>
      <c r="G23" s="54">
        <v>11.1</v>
      </c>
      <c r="H23" s="20">
        <v>15.3</v>
      </c>
      <c r="I23" s="20">
        <v>21.4</v>
      </c>
      <c r="J23" s="20">
        <v>25</v>
      </c>
      <c r="K23" s="20">
        <v>28.7</v>
      </c>
      <c r="L23" s="20">
        <v>26.4</v>
      </c>
      <c r="M23" s="20">
        <v>24.6</v>
      </c>
      <c r="N23" s="20">
        <v>17.600000000000001</v>
      </c>
      <c r="O23" s="20">
        <v>13.3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9.1</v>
      </c>
      <c r="E26" s="60">
        <v>10</v>
      </c>
      <c r="F26" s="60">
        <v>10</v>
      </c>
      <c r="G26" s="60">
        <v>11.7</v>
      </c>
      <c r="H26" s="26">
        <v>11.1</v>
      </c>
      <c r="I26" s="26">
        <v>11.7</v>
      </c>
      <c r="J26" s="16">
        <v>9.5</v>
      </c>
      <c r="K26" s="16">
        <v>8.1999999999999993</v>
      </c>
      <c r="L26" s="16">
        <v>8.5</v>
      </c>
      <c r="M26" s="16">
        <v>9</v>
      </c>
      <c r="N26" s="16">
        <v>9.5</v>
      </c>
      <c r="O26" s="26">
        <v>10.199999999999999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7.5</v>
      </c>
      <c r="F27" s="52">
        <v>7.8</v>
      </c>
      <c r="G27" s="52">
        <v>7.8</v>
      </c>
      <c r="H27" s="16">
        <v>7.9</v>
      </c>
      <c r="I27" s="16">
        <v>9</v>
      </c>
      <c r="J27" s="16">
        <v>9.1</v>
      </c>
      <c r="K27" s="16">
        <v>8.9</v>
      </c>
      <c r="L27" s="16">
        <v>8.3000000000000007</v>
      </c>
      <c r="M27" s="16">
        <v>8.1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0.1</v>
      </c>
      <c r="G28" s="52">
        <v>1.4</v>
      </c>
      <c r="H28" s="16">
        <v>0.4</v>
      </c>
      <c r="I28" s="16">
        <v>0.9</v>
      </c>
      <c r="J28" s="16">
        <v>0.7</v>
      </c>
      <c r="K28" s="16">
        <v>0.5</v>
      </c>
      <c r="L28" s="16">
        <v>0.7</v>
      </c>
      <c r="M28" s="16">
        <v>0.7</v>
      </c>
      <c r="N28" s="16">
        <v>0.7</v>
      </c>
      <c r="O28" s="16">
        <v>0.7</v>
      </c>
    </row>
    <row r="29" spans="1:15">
      <c r="A29" s="4">
        <v>25</v>
      </c>
      <c r="B29" s="5" t="s">
        <v>48</v>
      </c>
      <c r="C29" s="11" t="s">
        <v>45</v>
      </c>
      <c r="D29" s="52">
        <v>1.7</v>
      </c>
      <c r="E29" s="52">
        <v>1.6</v>
      </c>
      <c r="F29" s="52">
        <v>1.7</v>
      </c>
      <c r="G29" s="52">
        <v>2.1</v>
      </c>
      <c r="H29" s="16">
        <v>2.4</v>
      </c>
      <c r="I29" s="16">
        <v>2.4</v>
      </c>
      <c r="J29" s="16">
        <v>2.5</v>
      </c>
      <c r="K29" s="16">
        <v>3</v>
      </c>
      <c r="L29" s="16">
        <v>2.7</v>
      </c>
      <c r="M29" s="16">
        <v>2.7</v>
      </c>
      <c r="N29" s="16">
        <v>2.2000000000000002</v>
      </c>
      <c r="O29" s="16">
        <v>2.7</v>
      </c>
    </row>
    <row r="30" spans="1:15">
      <c r="A30" s="4">
        <v>26</v>
      </c>
      <c r="B30" s="5" t="s">
        <v>49</v>
      </c>
      <c r="C30" s="11" t="s">
        <v>45</v>
      </c>
      <c r="D30" s="52">
        <v>0.5</v>
      </c>
      <c r="E30" s="52">
        <v>0.1</v>
      </c>
      <c r="F30" s="52">
        <v>0.7</v>
      </c>
      <c r="G30" s="52">
        <v>0.7</v>
      </c>
      <c r="H30" s="16">
        <v>1.1000000000000001</v>
      </c>
      <c r="I30" s="16">
        <v>0.7</v>
      </c>
      <c r="J30" s="16">
        <v>0.7</v>
      </c>
      <c r="K30" s="16">
        <v>1.3</v>
      </c>
      <c r="L30" s="16">
        <v>0.6</v>
      </c>
      <c r="M30" s="16">
        <v>0.9</v>
      </c>
      <c r="N30" s="16">
        <v>0.7</v>
      </c>
      <c r="O30" s="16">
        <v>0.9</v>
      </c>
    </row>
    <row r="31" spans="1:15">
      <c r="A31" s="4">
        <v>27</v>
      </c>
      <c r="B31" s="5" t="s">
        <v>50</v>
      </c>
      <c r="C31" s="11" t="s">
        <v>51</v>
      </c>
      <c r="D31" s="49">
        <v>220</v>
      </c>
      <c r="E31" s="50">
        <v>4</v>
      </c>
      <c r="F31" s="49">
        <v>7</v>
      </c>
      <c r="G31" s="49">
        <v>8</v>
      </c>
      <c r="H31" s="13">
        <v>79</v>
      </c>
      <c r="I31" s="13">
        <v>33</v>
      </c>
      <c r="J31" s="13">
        <v>330</v>
      </c>
      <c r="K31" s="13">
        <v>170</v>
      </c>
      <c r="L31" s="13">
        <v>11</v>
      </c>
      <c r="M31" s="13">
        <v>330</v>
      </c>
      <c r="N31" s="13">
        <v>920</v>
      </c>
      <c r="O31" s="13">
        <v>920</v>
      </c>
    </row>
    <row r="32" spans="1:15">
      <c r="A32" s="4">
        <v>28</v>
      </c>
      <c r="B32" s="5" t="s">
        <v>52</v>
      </c>
      <c r="C32" s="11" t="s">
        <v>45</v>
      </c>
      <c r="D32" s="57">
        <v>0.21</v>
      </c>
      <c r="E32" s="57">
        <v>0.23</v>
      </c>
      <c r="F32" s="57">
        <v>0.25</v>
      </c>
      <c r="G32" s="57">
        <v>0.24</v>
      </c>
      <c r="H32" s="23">
        <v>0.24</v>
      </c>
      <c r="I32" s="23">
        <v>0.16</v>
      </c>
      <c r="J32" s="23">
        <v>0.12</v>
      </c>
      <c r="K32" s="23">
        <v>0.18</v>
      </c>
      <c r="L32" s="23">
        <v>0.15</v>
      </c>
      <c r="M32" s="23">
        <v>0.14000000000000001</v>
      </c>
      <c r="N32" s="23">
        <v>0.15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0.01</v>
      </c>
      <c r="F33" s="57" t="s">
        <v>54</v>
      </c>
      <c r="G33" s="57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2E-3</v>
      </c>
      <c r="F34" s="58">
        <v>2E-3</v>
      </c>
      <c r="G34" s="58">
        <v>1E-3</v>
      </c>
      <c r="H34" s="24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0.11</v>
      </c>
      <c r="E35" s="57">
        <v>0.13</v>
      </c>
      <c r="F35" s="57">
        <v>0.15</v>
      </c>
      <c r="G35" s="57">
        <v>0.1</v>
      </c>
      <c r="H35" s="23">
        <v>0.09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5.0000000000000001E-3</v>
      </c>
      <c r="E36" s="59">
        <v>6.0000000000000001E-3</v>
      </c>
      <c r="F36" s="59">
        <v>6.0000000000000001E-3</v>
      </c>
      <c r="G36" s="59">
        <v>4.0000000000000001E-3</v>
      </c>
      <c r="H36" s="25">
        <v>7.0000000000000001E-3</v>
      </c>
      <c r="I36" s="25">
        <v>6.0000000000000001E-3</v>
      </c>
      <c r="J36" s="25">
        <v>7.0000000000000001E-3</v>
      </c>
      <c r="K36" s="25">
        <v>8.9999999999999993E-3</v>
      </c>
      <c r="L36" s="25">
        <v>6.0000000000000001E-3</v>
      </c>
      <c r="M36" s="25">
        <v>5.0000000000000001E-3</v>
      </c>
      <c r="N36" s="25">
        <v>6.0000000000000001E-3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 t="s">
        <v>56</v>
      </c>
      <c r="H37" s="24">
        <v>1E-3</v>
      </c>
      <c r="I37" s="24" t="s">
        <v>56</v>
      </c>
      <c r="J37" s="24">
        <v>1E-3</v>
      </c>
      <c r="K37" s="24" t="s">
        <v>56</v>
      </c>
      <c r="L37" s="24" t="s">
        <v>56</v>
      </c>
      <c r="M37" s="24" t="s">
        <v>56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52">
        <v>1.5</v>
      </c>
      <c r="E38" s="52">
        <v>0.7</v>
      </c>
      <c r="F38" s="52">
        <v>0.8</v>
      </c>
      <c r="G38" s="52">
        <v>4.3</v>
      </c>
      <c r="H38" s="16">
        <v>5.3</v>
      </c>
      <c r="I38" s="16">
        <v>3.3</v>
      </c>
      <c r="J38" s="16">
        <v>2</v>
      </c>
      <c r="K38" s="16">
        <v>1.9</v>
      </c>
      <c r="L38" s="16">
        <v>2.7</v>
      </c>
      <c r="M38" s="16">
        <v>2.7</v>
      </c>
      <c r="N38" s="16">
        <v>4.5999999999999996</v>
      </c>
      <c r="O38" s="16">
        <v>4.9000000000000004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0.1</v>
      </c>
      <c r="E42" s="52">
        <v>0.2</v>
      </c>
      <c r="F42" s="52">
        <v>0.2</v>
      </c>
      <c r="G42" s="52">
        <v>0.4</v>
      </c>
      <c r="H42" s="16">
        <v>0.1</v>
      </c>
      <c r="I42" s="16">
        <v>0.1</v>
      </c>
      <c r="J42" s="16">
        <v>0.3</v>
      </c>
      <c r="K42" s="16">
        <v>0.3</v>
      </c>
      <c r="L42" s="16">
        <v>0.1</v>
      </c>
      <c r="M42" s="16">
        <v>0.2</v>
      </c>
      <c r="N42" s="16">
        <v>0.8</v>
      </c>
      <c r="O42" s="16">
        <v>0.9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58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 t="s">
        <v>75</v>
      </c>
      <c r="H47" s="26" t="s">
        <v>75</v>
      </c>
      <c r="I47" s="26" t="s">
        <v>75</v>
      </c>
      <c r="J47" s="26" t="s">
        <v>75</v>
      </c>
      <c r="K47" s="26">
        <v>2</v>
      </c>
      <c r="L47" s="26" t="s">
        <v>75</v>
      </c>
      <c r="M47" s="26" t="s">
        <v>75</v>
      </c>
      <c r="N47" s="26">
        <v>5</v>
      </c>
      <c r="O47" s="26" t="s">
        <v>75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64" t="s">
        <v>111</v>
      </c>
      <c r="E49" s="64" t="s">
        <v>111</v>
      </c>
      <c r="F49" s="64" t="s">
        <v>111</v>
      </c>
      <c r="G49" s="64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245" priority="2" stopIfTrue="1" operator="equal">
      <formula>-50</formula>
    </cfRule>
  </conditionalFormatting>
  <conditionalFormatting sqref="A1">
    <cfRule type="cellIs" dxfId="24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M17" sqref="M17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118</v>
      </c>
      <c r="E5" s="34" t="s">
        <v>118</v>
      </c>
      <c r="F5" s="34" t="s">
        <v>118</v>
      </c>
      <c r="G5" s="34" t="s">
        <v>118</v>
      </c>
      <c r="H5" s="34" t="s">
        <v>118</v>
      </c>
      <c r="I5" s="34" t="s">
        <v>118</v>
      </c>
      <c r="J5" s="34" t="s">
        <v>118</v>
      </c>
      <c r="K5" s="34" t="s">
        <v>118</v>
      </c>
      <c r="L5" s="34" t="s">
        <v>118</v>
      </c>
      <c r="M5" s="34" t="s">
        <v>118</v>
      </c>
      <c r="N5" s="34" t="s">
        <v>118</v>
      </c>
      <c r="O5" s="34" t="s">
        <v>118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13">
        <v>6</v>
      </c>
      <c r="H7" s="13">
        <v>10</v>
      </c>
      <c r="I7" s="13">
        <v>7</v>
      </c>
      <c r="J7" s="14">
        <v>5</v>
      </c>
      <c r="K7" s="14">
        <v>2</v>
      </c>
      <c r="L7" s="13">
        <v>6</v>
      </c>
      <c r="M7" s="13">
        <v>4</v>
      </c>
      <c r="N7" s="13">
        <v>10</v>
      </c>
      <c r="O7" s="13">
        <v>6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12</v>
      </c>
      <c r="G8" s="13">
        <v>13</v>
      </c>
      <c r="H8" s="13">
        <v>13</v>
      </c>
      <c r="I8" s="13">
        <v>13</v>
      </c>
      <c r="J8" s="13">
        <v>13</v>
      </c>
      <c r="K8" s="13">
        <v>14</v>
      </c>
      <c r="L8" s="13">
        <v>14</v>
      </c>
      <c r="M8" s="13">
        <v>14</v>
      </c>
      <c r="N8" s="13">
        <v>13</v>
      </c>
      <c r="O8" s="13">
        <v>13</v>
      </c>
    </row>
    <row r="9" spans="1:15">
      <c r="A9" s="4">
        <v>5</v>
      </c>
      <c r="B9" s="5" t="s">
        <v>13</v>
      </c>
      <c r="C9" s="11"/>
      <c r="D9" s="51">
        <v>5</v>
      </c>
      <c r="E9" s="51">
        <v>10</v>
      </c>
      <c r="F9" s="51">
        <v>15</v>
      </c>
      <c r="G9" s="15">
        <v>45</v>
      </c>
      <c r="H9" s="15">
        <v>25</v>
      </c>
      <c r="I9" s="15">
        <v>10</v>
      </c>
      <c r="J9" s="15">
        <v>35</v>
      </c>
      <c r="K9" s="15">
        <v>15</v>
      </c>
      <c r="L9" s="15">
        <v>10</v>
      </c>
      <c r="M9" s="15">
        <v>35</v>
      </c>
      <c r="N9" s="15">
        <v>10</v>
      </c>
      <c r="O9" s="15">
        <v>55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15</v>
      </c>
      <c r="I10" s="14" t="s">
        <v>15</v>
      </c>
      <c r="J10" s="14" t="s">
        <v>81</v>
      </c>
      <c r="K10" s="14" t="s">
        <v>15</v>
      </c>
      <c r="L10" s="14" t="s">
        <v>15</v>
      </c>
      <c r="M10" s="14" t="s">
        <v>15</v>
      </c>
      <c r="N10" s="14" t="s">
        <v>15</v>
      </c>
      <c r="O10" s="14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8</v>
      </c>
      <c r="E11" s="52">
        <v>7.3</v>
      </c>
      <c r="F11" s="52">
        <v>10.7</v>
      </c>
      <c r="G11" s="16">
        <v>14.5</v>
      </c>
      <c r="H11" s="16">
        <v>21.1</v>
      </c>
      <c r="I11" s="16">
        <v>27</v>
      </c>
      <c r="J11" s="16">
        <v>25.7</v>
      </c>
      <c r="K11" s="16">
        <v>33.299999999999997</v>
      </c>
      <c r="L11" s="16">
        <v>27.5</v>
      </c>
      <c r="M11" s="16">
        <v>30.2</v>
      </c>
      <c r="N11" s="16">
        <v>16.100000000000001</v>
      </c>
      <c r="O11" s="16">
        <v>10.7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52">
        <v>7.5</v>
      </c>
      <c r="E17" s="52">
        <v>7</v>
      </c>
      <c r="F17" s="52">
        <v>6.5</v>
      </c>
      <c r="G17" s="16">
        <v>7.6</v>
      </c>
      <c r="H17" s="16">
        <v>7.5</v>
      </c>
      <c r="I17" s="16">
        <v>5.5</v>
      </c>
      <c r="J17" s="16">
        <v>7.9</v>
      </c>
      <c r="K17" s="16">
        <v>7.9</v>
      </c>
      <c r="L17" s="16">
        <v>6.5</v>
      </c>
      <c r="M17" s="16">
        <v>5.9</v>
      </c>
      <c r="N17" s="16">
        <v>8</v>
      </c>
      <c r="O17" s="16">
        <v>8.1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127</v>
      </c>
      <c r="F18" s="50" t="s">
        <v>128</v>
      </c>
      <c r="G18" s="14" t="s">
        <v>93</v>
      </c>
      <c r="H18" s="14" t="s">
        <v>85</v>
      </c>
      <c r="I18" s="14" t="s">
        <v>85</v>
      </c>
      <c r="J18" s="14" t="s">
        <v>85</v>
      </c>
      <c r="K18" s="14" t="s">
        <v>86</v>
      </c>
      <c r="L18" s="14" t="s">
        <v>93</v>
      </c>
      <c r="M18" s="14" t="s">
        <v>85</v>
      </c>
      <c r="N18" s="14" t="s">
        <v>83</v>
      </c>
      <c r="O18" s="14" t="s">
        <v>88</v>
      </c>
    </row>
    <row r="19" spans="1:15">
      <c r="A19" s="4">
        <v>15</v>
      </c>
      <c r="B19" s="5" t="s">
        <v>33</v>
      </c>
      <c r="C19" s="11" t="s">
        <v>31</v>
      </c>
      <c r="D19" s="52">
        <v>75</v>
      </c>
      <c r="E19" s="52">
        <v>75</v>
      </c>
      <c r="F19" s="52">
        <v>75</v>
      </c>
      <c r="G19" s="16">
        <v>75.099999999999994</v>
      </c>
      <c r="H19" s="16">
        <v>74.8</v>
      </c>
      <c r="I19" s="16">
        <v>74.8</v>
      </c>
      <c r="J19" s="16">
        <v>75.5</v>
      </c>
      <c r="K19" s="16">
        <v>74.5</v>
      </c>
      <c r="L19" s="16">
        <v>74.400000000000006</v>
      </c>
      <c r="M19" s="16">
        <v>75.099999999999994</v>
      </c>
      <c r="N19" s="16">
        <v>74.2</v>
      </c>
      <c r="O19" s="16">
        <v>74.7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38</v>
      </c>
      <c r="F22" s="53" t="s">
        <v>38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</v>
      </c>
      <c r="E23" s="55">
        <v>8.4</v>
      </c>
      <c r="F23" s="54">
        <v>9.1</v>
      </c>
      <c r="G23" s="20">
        <v>11</v>
      </c>
      <c r="H23" s="20">
        <v>16.2</v>
      </c>
      <c r="I23" s="20">
        <v>21.1</v>
      </c>
      <c r="J23" s="20">
        <v>24.8</v>
      </c>
      <c r="K23" s="20">
        <v>29.5</v>
      </c>
      <c r="L23" s="20">
        <v>26.4</v>
      </c>
      <c r="M23" s="20">
        <v>25.8</v>
      </c>
      <c r="N23" s="20">
        <v>17.600000000000001</v>
      </c>
      <c r="O23" s="20">
        <v>13.7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10</v>
      </c>
      <c r="E26" s="60">
        <v>10</v>
      </c>
      <c r="F26" s="60">
        <v>10</v>
      </c>
      <c r="G26" s="16">
        <v>11.3</v>
      </c>
      <c r="H26" s="16">
        <v>10.8</v>
      </c>
      <c r="I26" s="16">
        <v>11.6</v>
      </c>
      <c r="J26" s="16">
        <v>9.1</v>
      </c>
      <c r="K26" s="16">
        <v>8.3000000000000007</v>
      </c>
      <c r="L26" s="16">
        <v>8.6</v>
      </c>
      <c r="M26" s="16">
        <v>8.8000000000000007</v>
      </c>
      <c r="N26" s="16">
        <v>9.4</v>
      </c>
      <c r="O26" s="16">
        <v>9.8000000000000007</v>
      </c>
    </row>
    <row r="27" spans="1:15">
      <c r="A27" s="4">
        <v>23</v>
      </c>
      <c r="B27" s="5" t="s">
        <v>46</v>
      </c>
      <c r="C27" s="11"/>
      <c r="D27" s="52">
        <v>7.6</v>
      </c>
      <c r="E27" s="52">
        <v>7.5</v>
      </c>
      <c r="F27" s="52">
        <v>7.9</v>
      </c>
      <c r="G27" s="16">
        <v>7.9</v>
      </c>
      <c r="H27" s="16">
        <v>8</v>
      </c>
      <c r="I27" s="16">
        <v>9.1999999999999993</v>
      </c>
      <c r="J27" s="16">
        <v>9</v>
      </c>
      <c r="K27" s="16">
        <v>8.9</v>
      </c>
      <c r="L27" s="16">
        <v>8.3000000000000007</v>
      </c>
      <c r="M27" s="16">
        <v>8.1</v>
      </c>
      <c r="N27" s="16">
        <v>7.8</v>
      </c>
      <c r="O27" s="16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0.2</v>
      </c>
      <c r="G28" s="16">
        <v>0.1</v>
      </c>
      <c r="H28" s="16">
        <v>0.1</v>
      </c>
      <c r="I28" s="16">
        <v>0.8</v>
      </c>
      <c r="J28" s="16">
        <v>0.2</v>
      </c>
      <c r="K28" s="16">
        <v>0.2</v>
      </c>
      <c r="L28" s="16">
        <v>0.2</v>
      </c>
      <c r="M28" s="16">
        <v>0.3</v>
      </c>
      <c r="N28" s="16">
        <v>0.2</v>
      </c>
      <c r="O28" s="16">
        <v>0</v>
      </c>
    </row>
    <row r="29" spans="1:15">
      <c r="A29" s="4">
        <v>25</v>
      </c>
      <c r="B29" s="5" t="s">
        <v>48</v>
      </c>
      <c r="C29" s="11" t="s">
        <v>45</v>
      </c>
      <c r="D29" s="52">
        <v>1.9</v>
      </c>
      <c r="E29" s="52">
        <v>1.6</v>
      </c>
      <c r="F29" s="52">
        <v>1.6</v>
      </c>
      <c r="G29" s="16">
        <v>2</v>
      </c>
      <c r="H29" s="16">
        <v>2.2999999999999998</v>
      </c>
      <c r="I29" s="16">
        <v>3.1</v>
      </c>
      <c r="J29" s="16">
        <v>2.4</v>
      </c>
      <c r="K29" s="16">
        <v>2.7</v>
      </c>
      <c r="L29" s="16">
        <v>2.9</v>
      </c>
      <c r="M29" s="16">
        <v>2.8</v>
      </c>
      <c r="N29" s="16">
        <v>2.6</v>
      </c>
      <c r="O29" s="16">
        <v>2.2999999999999998</v>
      </c>
    </row>
    <row r="30" spans="1:15">
      <c r="A30" s="4">
        <v>26</v>
      </c>
      <c r="B30" s="5" t="s">
        <v>49</v>
      </c>
      <c r="C30" s="11" t="s">
        <v>45</v>
      </c>
      <c r="D30" s="52">
        <v>0.4</v>
      </c>
      <c r="E30" s="52">
        <v>0.1</v>
      </c>
      <c r="F30" s="52">
        <v>0.5</v>
      </c>
      <c r="G30" s="16">
        <v>0.7</v>
      </c>
      <c r="H30" s="16">
        <v>0.7</v>
      </c>
      <c r="I30" s="16">
        <v>2.2000000000000002</v>
      </c>
      <c r="J30" s="16">
        <v>0.6</v>
      </c>
      <c r="K30" s="16">
        <v>0.7</v>
      </c>
      <c r="L30" s="16">
        <v>1.4</v>
      </c>
      <c r="M30" s="16">
        <v>1</v>
      </c>
      <c r="N30" s="16">
        <v>1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49">
        <v>700</v>
      </c>
      <c r="E31" s="50">
        <v>0</v>
      </c>
      <c r="F31" s="49">
        <v>7</v>
      </c>
      <c r="G31" s="13">
        <v>0</v>
      </c>
      <c r="H31" s="13">
        <v>49</v>
      </c>
      <c r="I31" s="13">
        <v>33</v>
      </c>
      <c r="J31" s="13">
        <v>560</v>
      </c>
      <c r="K31" s="13">
        <v>8</v>
      </c>
      <c r="L31" s="13">
        <v>350</v>
      </c>
      <c r="M31" s="13">
        <v>170</v>
      </c>
      <c r="N31" s="13">
        <v>700</v>
      </c>
      <c r="O31" s="13">
        <v>350</v>
      </c>
    </row>
    <row r="32" spans="1:15">
      <c r="A32" s="4">
        <v>28</v>
      </c>
      <c r="B32" s="5" t="s">
        <v>52</v>
      </c>
      <c r="C32" s="11" t="s">
        <v>45</v>
      </c>
      <c r="D32" s="57">
        <v>0.19</v>
      </c>
      <c r="E32" s="57">
        <v>0.24</v>
      </c>
      <c r="F32" s="57">
        <v>0.25</v>
      </c>
      <c r="G32" s="23">
        <v>0.25</v>
      </c>
      <c r="H32" s="23">
        <v>0.23</v>
      </c>
      <c r="I32" s="23">
        <v>0.22</v>
      </c>
      <c r="J32" s="23">
        <v>0.14000000000000001</v>
      </c>
      <c r="K32" s="23">
        <v>0.15</v>
      </c>
      <c r="L32" s="23">
        <v>0.16</v>
      </c>
      <c r="M32" s="23">
        <v>0.15</v>
      </c>
      <c r="N32" s="23">
        <v>0.14000000000000001</v>
      </c>
      <c r="O32" s="23">
        <v>0.22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0.01</v>
      </c>
      <c r="F33" s="57" t="s">
        <v>54</v>
      </c>
      <c r="G33" s="23">
        <v>0.01</v>
      </c>
      <c r="H33" s="23">
        <v>0.01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 t="s">
        <v>56</v>
      </c>
      <c r="G34" s="24">
        <v>2E-3</v>
      </c>
      <c r="H34" s="24">
        <v>3.0000000000000001E-3</v>
      </c>
      <c r="I34" s="24">
        <v>4.0000000000000001E-3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0.08</v>
      </c>
      <c r="E35" s="57">
        <v>0.13</v>
      </c>
      <c r="F35" s="57">
        <v>0.15</v>
      </c>
      <c r="G35" s="23">
        <v>0.1</v>
      </c>
      <c r="H35" s="23">
        <v>0.09</v>
      </c>
      <c r="I35" s="23">
        <v>0.02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0.04</v>
      </c>
    </row>
    <row r="36" spans="1:15">
      <c r="A36" s="4">
        <v>32</v>
      </c>
      <c r="B36" s="5" t="s">
        <v>58</v>
      </c>
      <c r="C36" s="11" t="s">
        <v>45</v>
      </c>
      <c r="D36" s="59">
        <v>4.0000000000000001E-3</v>
      </c>
      <c r="E36" s="59">
        <v>6.0000000000000001E-3</v>
      </c>
      <c r="F36" s="59">
        <v>7.0000000000000001E-3</v>
      </c>
      <c r="G36" s="25">
        <v>5.0000000000000001E-3</v>
      </c>
      <c r="H36" s="25">
        <v>4.0000000000000001E-3</v>
      </c>
      <c r="I36" s="25">
        <v>0.01</v>
      </c>
      <c r="J36" s="25">
        <v>6.0000000000000001E-3</v>
      </c>
      <c r="K36" s="25">
        <v>6.0000000000000001E-3</v>
      </c>
      <c r="L36" s="25">
        <v>8.9999999999999993E-3</v>
      </c>
      <c r="M36" s="25">
        <v>7.0000000000000001E-3</v>
      </c>
      <c r="N36" s="25">
        <v>6.0000000000000001E-3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2.1</v>
      </c>
      <c r="E38" s="52">
        <v>1.1000000000000001</v>
      </c>
      <c r="F38" s="52">
        <v>1.1000000000000001</v>
      </c>
      <c r="G38" s="16">
        <v>1.2</v>
      </c>
      <c r="H38" s="16">
        <v>1</v>
      </c>
      <c r="I38" s="16">
        <v>7.5</v>
      </c>
      <c r="J38" s="16">
        <v>0.7</v>
      </c>
      <c r="K38" s="16">
        <v>0.3</v>
      </c>
      <c r="L38" s="16">
        <v>1.3</v>
      </c>
      <c r="M38" s="16">
        <v>1.3</v>
      </c>
      <c r="N38" s="16">
        <v>3.8</v>
      </c>
      <c r="O38" s="16">
        <v>2.7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0.2</v>
      </c>
      <c r="F42" s="52">
        <v>0.1</v>
      </c>
      <c r="G42" s="16">
        <v>0.4</v>
      </c>
      <c r="H42" s="16">
        <v>0</v>
      </c>
      <c r="I42" s="16">
        <v>3.9</v>
      </c>
      <c r="J42" s="16">
        <v>0.4</v>
      </c>
      <c r="K42" s="16">
        <v>0.1</v>
      </c>
      <c r="L42" s="16">
        <v>0.9</v>
      </c>
      <c r="M42" s="16">
        <v>0.2</v>
      </c>
      <c r="N42" s="16">
        <v>1.1000000000000001</v>
      </c>
      <c r="O42" s="16">
        <v>0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8:IV65536 A7:F7 P7:IV7">
    <cfRule type="cellIs" dxfId="243" priority="3" stopIfTrue="1" operator="equal">
      <formula>-50</formula>
    </cfRule>
  </conditionalFormatting>
  <conditionalFormatting sqref="A1">
    <cfRule type="cellIs" dxfId="242" priority="2" stopIfTrue="1" operator="equal">
      <formula>-50</formula>
    </cfRule>
  </conditionalFormatting>
  <conditionalFormatting sqref="G7:O7">
    <cfRule type="cellIs" dxfId="24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119</v>
      </c>
      <c r="E5" s="34" t="s">
        <v>119</v>
      </c>
      <c r="F5" s="34" t="s">
        <v>119</v>
      </c>
      <c r="G5" s="34" t="s">
        <v>119</v>
      </c>
      <c r="H5" s="34" t="s">
        <v>119</v>
      </c>
      <c r="I5" s="34" t="s">
        <v>119</v>
      </c>
      <c r="J5" s="34" t="s">
        <v>119</v>
      </c>
      <c r="K5" s="34" t="s">
        <v>119</v>
      </c>
      <c r="L5" s="34" t="s">
        <v>119</v>
      </c>
      <c r="M5" s="34" t="s">
        <v>119</v>
      </c>
      <c r="N5" s="34" t="s">
        <v>119</v>
      </c>
      <c r="O5" s="34" t="s">
        <v>119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12</v>
      </c>
      <c r="E8" s="13">
        <v>11</v>
      </c>
      <c r="F8" s="13">
        <v>11</v>
      </c>
      <c r="G8" s="13">
        <v>10</v>
      </c>
      <c r="H8" s="13">
        <v>11</v>
      </c>
      <c r="I8" s="13">
        <v>11</v>
      </c>
      <c r="J8" s="13">
        <v>10</v>
      </c>
      <c r="K8" s="13">
        <v>11</v>
      </c>
      <c r="L8" s="13">
        <v>11</v>
      </c>
      <c r="M8" s="13">
        <v>13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15">
        <v>0</v>
      </c>
      <c r="E9" s="15">
        <v>15</v>
      </c>
      <c r="F9" s="15">
        <v>0</v>
      </c>
      <c r="G9" s="15">
        <v>57</v>
      </c>
      <c r="H9" s="15">
        <v>24</v>
      </c>
      <c r="I9" s="15">
        <v>4</v>
      </c>
      <c r="J9" s="15">
        <v>52</v>
      </c>
      <c r="K9" s="15">
        <v>53</v>
      </c>
      <c r="L9" s="15">
        <v>7</v>
      </c>
      <c r="M9" s="15">
        <v>18</v>
      </c>
      <c r="N9" s="15">
        <v>2</v>
      </c>
      <c r="O9" s="15">
        <v>3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16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11.5</v>
      </c>
      <c r="E11" s="16">
        <v>3.1</v>
      </c>
      <c r="F11" s="16">
        <v>6.5</v>
      </c>
      <c r="G11" s="16">
        <v>9.8000000000000007</v>
      </c>
      <c r="H11" s="16">
        <v>15.4</v>
      </c>
      <c r="I11" s="16">
        <v>26.3</v>
      </c>
      <c r="J11" s="16">
        <v>26.5</v>
      </c>
      <c r="K11" s="16">
        <v>29.2</v>
      </c>
      <c r="L11" s="16">
        <v>27.3</v>
      </c>
      <c r="M11" s="16">
        <v>27.3</v>
      </c>
      <c r="N11" s="16">
        <v>16.5</v>
      </c>
      <c r="O11" s="16">
        <v>11.4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7</v>
      </c>
      <c r="E17" s="16">
        <v>2.8</v>
      </c>
      <c r="F17" s="16">
        <v>4.5</v>
      </c>
      <c r="G17" s="16">
        <v>3.7</v>
      </c>
      <c r="H17" s="16">
        <v>3.9</v>
      </c>
      <c r="I17" s="16">
        <v>5.3</v>
      </c>
      <c r="J17" s="16">
        <v>5.2</v>
      </c>
      <c r="K17" s="16">
        <v>5.0999999999999996</v>
      </c>
      <c r="L17" s="16">
        <v>3.7</v>
      </c>
      <c r="M17" s="16">
        <v>5.2</v>
      </c>
      <c r="N17" s="16">
        <v>4.3</v>
      </c>
      <c r="O17" s="16">
        <v>5.5</v>
      </c>
    </row>
    <row r="18" spans="1:15">
      <c r="A18" s="4">
        <v>14</v>
      </c>
      <c r="B18" s="5" t="s">
        <v>32</v>
      </c>
      <c r="C18" s="11"/>
      <c r="D18" s="14">
        <v>8</v>
      </c>
      <c r="E18" s="14">
        <v>6</v>
      </c>
      <c r="F18" s="14">
        <v>8</v>
      </c>
      <c r="G18" s="14">
        <v>8</v>
      </c>
      <c r="H18" s="14">
        <v>8</v>
      </c>
      <c r="I18" s="14">
        <v>7</v>
      </c>
      <c r="J18" s="14">
        <v>7</v>
      </c>
      <c r="K18" s="14">
        <v>6</v>
      </c>
      <c r="L18" s="14">
        <v>8</v>
      </c>
      <c r="M18" s="14">
        <v>6</v>
      </c>
      <c r="N18" s="14">
        <v>5</v>
      </c>
      <c r="O18" s="14">
        <v>7</v>
      </c>
    </row>
    <row r="19" spans="1:15">
      <c r="A19" s="4">
        <v>15</v>
      </c>
      <c r="B19" s="5" t="s">
        <v>33</v>
      </c>
      <c r="C19" s="11" t="s">
        <v>31</v>
      </c>
      <c r="D19" s="16">
        <v>9.4</v>
      </c>
      <c r="E19" s="16">
        <v>10.199999999999999</v>
      </c>
      <c r="F19" s="16">
        <v>9.1999999999999993</v>
      </c>
      <c r="G19" s="16">
        <v>9.9</v>
      </c>
      <c r="H19" s="16">
        <v>10</v>
      </c>
      <c r="I19" s="16">
        <v>8.9</v>
      </c>
      <c r="J19" s="16">
        <v>8.8000000000000007</v>
      </c>
      <c r="K19" s="16">
        <v>10.1</v>
      </c>
      <c r="L19" s="16">
        <v>10</v>
      </c>
      <c r="M19" s="16">
        <v>10.199999999999999</v>
      </c>
      <c r="N19" s="16">
        <v>10</v>
      </c>
      <c r="O19" s="16">
        <v>9.8000000000000007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9.1999999999999993</v>
      </c>
      <c r="E23" s="21">
        <v>7.6</v>
      </c>
      <c r="F23" s="20">
        <v>8.3000000000000007</v>
      </c>
      <c r="G23" s="20">
        <v>11.8</v>
      </c>
      <c r="H23" s="20">
        <v>15.7</v>
      </c>
      <c r="I23" s="20">
        <v>22</v>
      </c>
      <c r="J23" s="20">
        <v>24.8</v>
      </c>
      <c r="K23" s="20">
        <v>28.6</v>
      </c>
      <c r="L23" s="20">
        <v>27</v>
      </c>
      <c r="M23" s="20">
        <v>25.7</v>
      </c>
      <c r="N23" s="20">
        <v>17.7</v>
      </c>
      <c r="O23" s="20">
        <v>12.8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10.5</v>
      </c>
      <c r="E26" s="16">
        <v>11.7</v>
      </c>
      <c r="F26" s="16">
        <v>11.1</v>
      </c>
      <c r="G26" s="16">
        <v>11</v>
      </c>
      <c r="H26" s="16">
        <v>11.1</v>
      </c>
      <c r="I26" s="16">
        <v>10.9</v>
      </c>
      <c r="J26" s="16">
        <v>9.3000000000000007</v>
      </c>
      <c r="K26" s="16">
        <v>8.1</v>
      </c>
      <c r="L26" s="16">
        <v>8.6999999999999993</v>
      </c>
      <c r="M26" s="16">
        <v>9</v>
      </c>
      <c r="N26" s="16">
        <v>9.5</v>
      </c>
      <c r="O26" s="16">
        <v>10.4</v>
      </c>
    </row>
    <row r="27" spans="1:15">
      <c r="A27" s="4">
        <v>23</v>
      </c>
      <c r="B27" s="5" t="s">
        <v>46</v>
      </c>
      <c r="C27" s="11"/>
      <c r="D27" s="16">
        <v>7.5</v>
      </c>
      <c r="E27" s="16">
        <v>7.8</v>
      </c>
      <c r="F27" s="16">
        <v>7.8</v>
      </c>
      <c r="G27" s="16">
        <v>7.8</v>
      </c>
      <c r="H27" s="16">
        <v>8</v>
      </c>
      <c r="I27" s="16">
        <v>8.8000000000000007</v>
      </c>
      <c r="J27" s="16">
        <v>9</v>
      </c>
      <c r="K27" s="16">
        <v>8.6999999999999993</v>
      </c>
      <c r="L27" s="16">
        <v>8.3000000000000007</v>
      </c>
      <c r="M27" s="16">
        <v>8.1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0.5</v>
      </c>
      <c r="E28" s="16">
        <v>1</v>
      </c>
      <c r="F28" s="16">
        <v>0.5</v>
      </c>
      <c r="G28" s="16">
        <v>0.6</v>
      </c>
      <c r="H28" s="16">
        <v>0.6</v>
      </c>
      <c r="I28" s="16">
        <v>1.1000000000000001</v>
      </c>
      <c r="J28" s="16">
        <v>0.9</v>
      </c>
      <c r="K28" s="16">
        <v>0.8</v>
      </c>
      <c r="L28" s="16">
        <v>0.7</v>
      </c>
      <c r="M28" s="16">
        <v>0.6</v>
      </c>
      <c r="N28" s="16">
        <v>0.7</v>
      </c>
      <c r="O28" s="16">
        <v>0.7</v>
      </c>
    </row>
    <row r="29" spans="1:15">
      <c r="A29" s="4">
        <v>25</v>
      </c>
      <c r="B29" s="5" t="s">
        <v>48</v>
      </c>
      <c r="C29" s="11" t="s">
        <v>45</v>
      </c>
      <c r="D29" s="16">
        <v>1.9</v>
      </c>
      <c r="E29" s="16">
        <v>2.4</v>
      </c>
      <c r="F29" s="16">
        <v>1.8</v>
      </c>
      <c r="G29" s="16">
        <v>1.8</v>
      </c>
      <c r="H29" s="16">
        <v>2.2000000000000002</v>
      </c>
      <c r="I29" s="16">
        <v>2.9</v>
      </c>
      <c r="J29" s="16">
        <v>2.4</v>
      </c>
      <c r="K29" s="16">
        <v>3</v>
      </c>
      <c r="L29" s="16">
        <v>2.8</v>
      </c>
      <c r="M29" s="16">
        <v>2.8</v>
      </c>
      <c r="N29" s="16">
        <v>2.5</v>
      </c>
      <c r="O29" s="16">
        <v>2.6</v>
      </c>
    </row>
    <row r="30" spans="1:15">
      <c r="A30" s="4">
        <v>26</v>
      </c>
      <c r="B30" s="5" t="s">
        <v>49</v>
      </c>
      <c r="C30" s="11" t="s">
        <v>45</v>
      </c>
      <c r="D30" s="16">
        <v>0.7</v>
      </c>
      <c r="E30" s="16">
        <v>1.9</v>
      </c>
      <c r="F30" s="16">
        <v>1.3</v>
      </c>
      <c r="G30" s="16">
        <v>1.6</v>
      </c>
      <c r="H30" s="16">
        <v>1.2</v>
      </c>
      <c r="I30" s="16">
        <v>1.4</v>
      </c>
      <c r="J30" s="16">
        <v>0.9</v>
      </c>
      <c r="K30" s="16">
        <v>0.7</v>
      </c>
      <c r="L30" s="16">
        <v>2.1</v>
      </c>
      <c r="M30" s="16">
        <v>1</v>
      </c>
      <c r="N30" s="16">
        <v>2.2999999999999998</v>
      </c>
      <c r="O30" s="16">
        <v>1.2</v>
      </c>
    </row>
    <row r="31" spans="1:15">
      <c r="A31" s="4">
        <v>27</v>
      </c>
      <c r="B31" s="5" t="s">
        <v>50</v>
      </c>
      <c r="C31" s="11" t="s">
        <v>51</v>
      </c>
      <c r="D31" s="13">
        <v>33</v>
      </c>
      <c r="E31" s="14">
        <v>17</v>
      </c>
      <c r="F31" s="13">
        <v>33</v>
      </c>
      <c r="G31" s="13">
        <v>23</v>
      </c>
      <c r="H31" s="13">
        <v>33</v>
      </c>
      <c r="I31" s="13">
        <v>23</v>
      </c>
      <c r="J31" s="13">
        <v>130</v>
      </c>
      <c r="K31" s="13">
        <v>490</v>
      </c>
      <c r="L31" s="13">
        <v>49</v>
      </c>
      <c r="M31" s="13">
        <v>490</v>
      </c>
      <c r="N31" s="13">
        <v>330</v>
      </c>
      <c r="O31" s="13">
        <v>330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0.28000000000000003</v>
      </c>
      <c r="F32" s="23">
        <v>0.27</v>
      </c>
      <c r="G32" s="23">
        <v>0.25</v>
      </c>
      <c r="H32" s="23">
        <v>0.23</v>
      </c>
      <c r="I32" s="23">
        <v>0.18</v>
      </c>
      <c r="J32" s="23">
        <v>0.16</v>
      </c>
      <c r="K32" s="23">
        <v>0.21</v>
      </c>
      <c r="L32" s="23">
        <v>0.16</v>
      </c>
      <c r="M32" s="23">
        <v>0.15</v>
      </c>
      <c r="N32" s="23">
        <v>0.15</v>
      </c>
      <c r="O32" s="23">
        <v>0.17</v>
      </c>
    </row>
    <row r="33" spans="1:15">
      <c r="A33" s="4">
        <v>29</v>
      </c>
      <c r="B33" s="5" t="s">
        <v>53</v>
      </c>
      <c r="C33" s="11" t="s">
        <v>45</v>
      </c>
      <c r="D33" s="23">
        <v>0.02</v>
      </c>
      <c r="E33" s="23">
        <v>0.01</v>
      </c>
      <c r="F33" s="23" t="s">
        <v>54</v>
      </c>
      <c r="G33" s="23" t="s">
        <v>54</v>
      </c>
      <c r="H33" s="23">
        <v>0.01</v>
      </c>
      <c r="I33" s="23" t="s">
        <v>54</v>
      </c>
      <c r="J33" s="23" t="s">
        <v>54</v>
      </c>
      <c r="K33" s="23">
        <v>0.01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2E-3</v>
      </c>
      <c r="F34" s="24">
        <v>1E-3</v>
      </c>
      <c r="G34" s="24">
        <v>3.0000000000000001E-3</v>
      </c>
      <c r="H34" s="24">
        <v>3.0000000000000001E-3</v>
      </c>
      <c r="I34" s="24">
        <v>4.0000000000000001E-3</v>
      </c>
      <c r="J34" s="24">
        <v>1E-3</v>
      </c>
      <c r="K34" s="24" t="s">
        <v>56</v>
      </c>
      <c r="L34" s="24" t="s">
        <v>56</v>
      </c>
      <c r="M34" s="24" t="s">
        <v>56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0.12</v>
      </c>
      <c r="E35" s="23">
        <v>0.11</v>
      </c>
      <c r="F35" s="23">
        <v>0.16</v>
      </c>
      <c r="G35" s="23">
        <v>0.12</v>
      </c>
      <c r="H35" s="23">
        <v>7.0000000000000007E-2</v>
      </c>
      <c r="I35" s="23">
        <v>0.02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25">
        <v>6.0000000000000001E-3</v>
      </c>
      <c r="E36" s="25">
        <v>1.4E-2</v>
      </c>
      <c r="F36" s="25">
        <v>8.0000000000000002E-3</v>
      </c>
      <c r="G36" s="25">
        <v>8.9999999999999993E-3</v>
      </c>
      <c r="H36" s="25">
        <v>7.0000000000000001E-3</v>
      </c>
      <c r="I36" s="25">
        <v>0.01</v>
      </c>
      <c r="J36" s="25">
        <v>0.01</v>
      </c>
      <c r="K36" s="25">
        <v>8.9999999999999993E-3</v>
      </c>
      <c r="L36" s="25">
        <v>8.9999999999999993E-3</v>
      </c>
      <c r="M36" s="25">
        <v>8.0000000000000002E-3</v>
      </c>
      <c r="N36" s="25">
        <v>8.9999999999999993E-3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24">
        <v>1E-3</v>
      </c>
      <c r="E37" s="24">
        <v>1E-3</v>
      </c>
      <c r="F37" s="24">
        <v>2E-3</v>
      </c>
      <c r="G37" s="24">
        <v>1E-3</v>
      </c>
      <c r="H37" s="24">
        <v>1E-3</v>
      </c>
      <c r="I37" s="24">
        <v>1E-3</v>
      </c>
      <c r="J37" s="24">
        <v>1E-3</v>
      </c>
      <c r="K37" s="24" t="s">
        <v>56</v>
      </c>
      <c r="L37" s="24">
        <v>1E-3</v>
      </c>
      <c r="M37" s="24">
        <v>1E-3</v>
      </c>
      <c r="N37" s="24">
        <v>1E-3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2.1</v>
      </c>
      <c r="E38" s="16">
        <v>9.3000000000000007</v>
      </c>
      <c r="F38" s="16">
        <v>1.4</v>
      </c>
      <c r="G38" s="16">
        <v>2.4</v>
      </c>
      <c r="H38" s="16">
        <v>4.3</v>
      </c>
      <c r="I38" s="16">
        <v>6.4</v>
      </c>
      <c r="J38" s="16">
        <v>3.5</v>
      </c>
      <c r="K38" s="16">
        <v>2</v>
      </c>
      <c r="L38" s="16">
        <v>3.5</v>
      </c>
      <c r="M38" s="16">
        <v>2.6</v>
      </c>
      <c r="N38" s="16">
        <v>4.4000000000000004</v>
      </c>
      <c r="O38" s="16">
        <v>6.1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0.8</v>
      </c>
      <c r="E42" s="16">
        <v>1</v>
      </c>
      <c r="F42" s="16">
        <v>0.5</v>
      </c>
      <c r="G42" s="16">
        <v>0.9</v>
      </c>
      <c r="H42" s="16">
        <v>0.5</v>
      </c>
      <c r="I42" s="16">
        <v>0.6</v>
      </c>
      <c r="J42" s="16">
        <v>0.5</v>
      </c>
      <c r="K42" s="16">
        <v>0.4</v>
      </c>
      <c r="L42" s="16">
        <v>0.2</v>
      </c>
      <c r="M42" s="16" t="s">
        <v>67</v>
      </c>
      <c r="N42" s="16">
        <v>0.8</v>
      </c>
      <c r="O42" s="16">
        <v>1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>
        <v>1E-3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>
        <v>2</v>
      </c>
      <c r="E47" s="26" t="s">
        <v>75</v>
      </c>
      <c r="F47" s="26" t="s">
        <v>75</v>
      </c>
      <c r="G47" s="26">
        <v>14</v>
      </c>
      <c r="H47" s="26" t="s">
        <v>75</v>
      </c>
      <c r="I47" s="26" t="s">
        <v>75</v>
      </c>
      <c r="J47" s="26">
        <v>4</v>
      </c>
      <c r="K47" s="26" t="s">
        <v>75</v>
      </c>
      <c r="L47" s="26">
        <v>14</v>
      </c>
      <c r="M47" s="26">
        <v>4</v>
      </c>
      <c r="N47" s="26">
        <v>2</v>
      </c>
      <c r="O47" s="26">
        <v>3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45:IV65536 A44:E44 K44 P44:IV44 A38:IV43 A37:G37 N37:IV37 A34:I34 N34:IV34 K37:L37 A2:IV5 A35:IV36 A8:IV33 A6:C7 P6:IV7">
    <cfRule type="cellIs" dxfId="240" priority="12" stopIfTrue="1" operator="equal">
      <formula>-50</formula>
    </cfRule>
  </conditionalFormatting>
  <conditionalFormatting sqref="A1">
    <cfRule type="cellIs" dxfId="239" priority="11" stopIfTrue="1" operator="equal">
      <formula>-50</formula>
    </cfRule>
  </conditionalFormatting>
  <conditionalFormatting sqref="F44:J44">
    <cfRule type="cellIs" dxfId="238" priority="10" stopIfTrue="1" operator="equal">
      <formula>-50</formula>
    </cfRule>
  </conditionalFormatting>
  <conditionalFormatting sqref="L44:O44">
    <cfRule type="cellIs" dxfId="237" priority="9" stopIfTrue="1" operator="equal">
      <formula>-50</formula>
    </cfRule>
  </conditionalFormatting>
  <conditionalFormatting sqref="M37">
    <cfRule type="cellIs" dxfId="236" priority="8" stopIfTrue="1" operator="equal">
      <formula>-50</formula>
    </cfRule>
  </conditionalFormatting>
  <conditionalFormatting sqref="M34">
    <cfRule type="cellIs" dxfId="235" priority="7" stopIfTrue="1" operator="equal">
      <formula>-50</formula>
    </cfRule>
  </conditionalFormatting>
  <conditionalFormatting sqref="L34">
    <cfRule type="cellIs" dxfId="234" priority="6" stopIfTrue="1" operator="equal">
      <formula>-50</formula>
    </cfRule>
  </conditionalFormatting>
  <conditionalFormatting sqref="J34:K34">
    <cfRule type="cellIs" dxfId="233" priority="5" stopIfTrue="1" operator="equal">
      <formula>-50</formula>
    </cfRule>
  </conditionalFormatting>
  <conditionalFormatting sqref="J37">
    <cfRule type="cellIs" dxfId="232" priority="4" stopIfTrue="1" operator="equal">
      <formula>-50</formula>
    </cfRule>
  </conditionalFormatting>
  <conditionalFormatting sqref="I37">
    <cfRule type="cellIs" dxfId="231" priority="3" stopIfTrue="1" operator="equal">
      <formula>-50</formula>
    </cfRule>
  </conditionalFormatting>
  <conditionalFormatting sqref="H37">
    <cfRule type="cellIs" dxfId="230" priority="2" stopIfTrue="1" operator="equal">
      <formula>-50</formula>
    </cfRule>
  </conditionalFormatting>
  <conditionalFormatting sqref="D6:O7">
    <cfRule type="cellIs" dxfId="22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120</v>
      </c>
      <c r="E5" s="34" t="s">
        <v>120</v>
      </c>
      <c r="F5" s="34" t="s">
        <v>120</v>
      </c>
      <c r="G5" s="34" t="s">
        <v>120</v>
      </c>
      <c r="H5" s="34" t="s">
        <v>120</v>
      </c>
      <c r="I5" s="34" t="s">
        <v>120</v>
      </c>
      <c r="J5" s="34" t="s">
        <v>120</v>
      </c>
      <c r="K5" s="34" t="s">
        <v>120</v>
      </c>
      <c r="L5" s="34" t="s">
        <v>120</v>
      </c>
      <c r="M5" s="34" t="s">
        <v>120</v>
      </c>
      <c r="N5" s="34" t="s">
        <v>120</v>
      </c>
      <c r="O5" s="34" t="s">
        <v>120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13</v>
      </c>
      <c r="E8" s="13">
        <v>12</v>
      </c>
      <c r="F8" s="13">
        <v>12</v>
      </c>
      <c r="G8" s="13">
        <v>12</v>
      </c>
      <c r="H8" s="13">
        <v>13</v>
      </c>
      <c r="I8" s="13">
        <v>12</v>
      </c>
      <c r="J8" s="13">
        <v>12</v>
      </c>
      <c r="K8" s="13">
        <v>13</v>
      </c>
      <c r="L8" s="13">
        <v>12</v>
      </c>
      <c r="M8" s="13">
        <v>14</v>
      </c>
      <c r="N8" s="13">
        <v>9</v>
      </c>
      <c r="O8" s="13">
        <v>12</v>
      </c>
    </row>
    <row r="9" spans="1:15">
      <c r="A9" s="4">
        <v>5</v>
      </c>
      <c r="B9" s="5" t="s">
        <v>13</v>
      </c>
      <c r="C9" s="11"/>
      <c r="D9" s="15">
        <v>30</v>
      </c>
      <c r="E9" s="15">
        <v>45</v>
      </c>
      <c r="F9" s="15">
        <v>28</v>
      </c>
      <c r="G9" s="15">
        <v>36</v>
      </c>
      <c r="H9" s="15">
        <v>16</v>
      </c>
      <c r="I9" s="15">
        <v>48</v>
      </c>
      <c r="J9" s="15">
        <v>31</v>
      </c>
      <c r="K9" s="15">
        <v>51</v>
      </c>
      <c r="L9" s="15">
        <v>50</v>
      </c>
      <c r="M9" s="15">
        <v>55</v>
      </c>
      <c r="N9" s="15">
        <v>20</v>
      </c>
      <c r="O9" s="15">
        <v>43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19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10.9</v>
      </c>
      <c r="E11" s="16">
        <v>4.7</v>
      </c>
      <c r="F11" s="16">
        <v>6.3</v>
      </c>
      <c r="G11" s="16">
        <v>10.6</v>
      </c>
      <c r="H11" s="16">
        <v>16.7</v>
      </c>
      <c r="I11" s="16">
        <v>27</v>
      </c>
      <c r="J11" s="16">
        <v>27</v>
      </c>
      <c r="K11" s="16">
        <v>27.5</v>
      </c>
      <c r="L11" s="16">
        <v>26.5</v>
      </c>
      <c r="M11" s="16">
        <v>27.8</v>
      </c>
      <c r="N11" s="16">
        <v>15.3</v>
      </c>
      <c r="O11" s="16">
        <v>11.3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9.6</v>
      </c>
      <c r="E17" s="16">
        <v>6.7</v>
      </c>
      <c r="F17" s="16">
        <v>5.3</v>
      </c>
      <c r="G17" s="16">
        <v>6</v>
      </c>
      <c r="H17" s="16">
        <v>4.9000000000000004</v>
      </c>
      <c r="I17" s="16">
        <v>5.5</v>
      </c>
      <c r="J17" s="16">
        <v>6.4</v>
      </c>
      <c r="K17" s="16">
        <v>6.2</v>
      </c>
      <c r="L17" s="16">
        <v>6.5</v>
      </c>
      <c r="M17" s="16">
        <v>6</v>
      </c>
      <c r="N17" s="16">
        <v>5.6</v>
      </c>
      <c r="O17" s="16">
        <v>6.1</v>
      </c>
    </row>
    <row r="18" spans="1:15">
      <c r="A18" s="4">
        <v>14</v>
      </c>
      <c r="B18" s="5" t="s">
        <v>32</v>
      </c>
      <c r="C18" s="11"/>
      <c r="D18" s="14">
        <v>6</v>
      </c>
      <c r="E18" s="14">
        <v>5</v>
      </c>
      <c r="F18" s="14">
        <v>7</v>
      </c>
      <c r="G18" s="14">
        <v>7</v>
      </c>
      <c r="H18" s="14">
        <v>7</v>
      </c>
      <c r="I18" s="14">
        <v>6</v>
      </c>
      <c r="J18" s="14">
        <v>6</v>
      </c>
      <c r="K18" s="14">
        <v>6</v>
      </c>
      <c r="L18" s="14">
        <v>6</v>
      </c>
      <c r="M18" s="14">
        <v>7</v>
      </c>
      <c r="N18" s="14">
        <v>5</v>
      </c>
      <c r="O18" s="14">
        <v>5</v>
      </c>
    </row>
    <row r="19" spans="1:15">
      <c r="A19" s="4">
        <v>15</v>
      </c>
      <c r="B19" s="5" t="s">
        <v>33</v>
      </c>
      <c r="C19" s="11" t="s">
        <v>31</v>
      </c>
      <c r="D19" s="16">
        <v>11.2</v>
      </c>
      <c r="E19" s="16">
        <v>10.5</v>
      </c>
      <c r="F19" s="16">
        <v>11.2</v>
      </c>
      <c r="G19" s="16">
        <v>10.8</v>
      </c>
      <c r="H19" s="16">
        <v>11.3</v>
      </c>
      <c r="I19" s="16">
        <v>9.9</v>
      </c>
      <c r="J19" s="16">
        <v>10.9</v>
      </c>
      <c r="K19" s="16">
        <v>10.3</v>
      </c>
      <c r="L19" s="16">
        <v>11.2</v>
      </c>
      <c r="M19" s="16">
        <v>10.5</v>
      </c>
      <c r="N19" s="16">
        <v>10.6</v>
      </c>
      <c r="O19" s="16">
        <v>10.8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9.6999999999999993</v>
      </c>
      <c r="E23" s="21">
        <v>8.3000000000000007</v>
      </c>
      <c r="F23" s="20">
        <v>8.8000000000000007</v>
      </c>
      <c r="G23" s="20">
        <v>10.6</v>
      </c>
      <c r="H23" s="20">
        <v>14.7</v>
      </c>
      <c r="I23" s="20">
        <v>21.5</v>
      </c>
      <c r="J23" s="20">
        <v>25.1</v>
      </c>
      <c r="K23" s="20">
        <v>28.2</v>
      </c>
      <c r="L23" s="20">
        <v>26.3</v>
      </c>
      <c r="M23" s="20">
        <v>25.4</v>
      </c>
      <c r="N23" s="20">
        <v>17.5</v>
      </c>
      <c r="O23" s="20">
        <v>13.3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</v>
      </c>
      <c r="E26" s="16">
        <v>10.8</v>
      </c>
      <c r="F26" s="16">
        <v>11.1</v>
      </c>
      <c r="G26" s="16">
        <v>11.5</v>
      </c>
      <c r="H26" s="16">
        <v>11.1</v>
      </c>
      <c r="I26" s="16">
        <v>11.3</v>
      </c>
      <c r="J26" s="16">
        <v>9.3000000000000007</v>
      </c>
      <c r="K26" s="16">
        <v>8.1999999999999993</v>
      </c>
      <c r="L26" s="16">
        <v>8.6</v>
      </c>
      <c r="M26" s="16">
        <v>8.9</v>
      </c>
      <c r="N26" s="16">
        <v>9.3000000000000007</v>
      </c>
      <c r="O26" s="16">
        <v>10.1</v>
      </c>
    </row>
    <row r="27" spans="1:15">
      <c r="A27" s="4">
        <v>23</v>
      </c>
      <c r="B27" s="5" t="s">
        <v>46</v>
      </c>
      <c r="C27" s="11"/>
      <c r="D27" s="16">
        <v>7.5</v>
      </c>
      <c r="E27" s="16">
        <v>7.8</v>
      </c>
      <c r="F27" s="16">
        <v>7.9</v>
      </c>
      <c r="G27" s="16">
        <v>7.8</v>
      </c>
      <c r="H27" s="16">
        <v>7.9</v>
      </c>
      <c r="I27" s="16">
        <v>9.1</v>
      </c>
      <c r="J27" s="16">
        <v>9.1</v>
      </c>
      <c r="K27" s="16">
        <v>8.6999999999999993</v>
      </c>
      <c r="L27" s="16">
        <v>8.1999999999999993</v>
      </c>
      <c r="M27" s="16">
        <v>8.1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0.4</v>
      </c>
      <c r="E28" s="16">
        <v>0.5</v>
      </c>
      <c r="F28" s="16">
        <v>0.4</v>
      </c>
      <c r="G28" s="16">
        <v>0.2</v>
      </c>
      <c r="H28" s="16">
        <v>0.4</v>
      </c>
      <c r="I28" s="16">
        <v>0.8</v>
      </c>
      <c r="J28" s="16">
        <v>0.4</v>
      </c>
      <c r="K28" s="16">
        <v>0.4</v>
      </c>
      <c r="L28" s="16">
        <v>0.4</v>
      </c>
      <c r="M28" s="16">
        <v>0.3</v>
      </c>
      <c r="N28" s="16">
        <v>0.4</v>
      </c>
      <c r="O28" s="16">
        <v>0.4</v>
      </c>
    </row>
    <row r="29" spans="1:15">
      <c r="A29" s="4">
        <v>25</v>
      </c>
      <c r="B29" s="5" t="s">
        <v>48</v>
      </c>
      <c r="C29" s="11" t="s">
        <v>45</v>
      </c>
      <c r="D29" s="16">
        <v>1.9</v>
      </c>
      <c r="E29" s="16">
        <v>2</v>
      </c>
      <c r="F29" s="16">
        <v>1.8</v>
      </c>
      <c r="G29" s="16">
        <v>1.6</v>
      </c>
      <c r="H29" s="16">
        <v>2.4</v>
      </c>
      <c r="I29" s="16">
        <v>2.5</v>
      </c>
      <c r="J29" s="16">
        <v>2.2999999999999998</v>
      </c>
      <c r="K29" s="16">
        <v>3</v>
      </c>
      <c r="L29" s="16">
        <v>2.7</v>
      </c>
      <c r="M29" s="16">
        <v>2.8</v>
      </c>
      <c r="N29" s="16">
        <v>2.2000000000000002</v>
      </c>
      <c r="O29" s="16">
        <v>2.5</v>
      </c>
    </row>
    <row r="30" spans="1:15">
      <c r="A30" s="4">
        <v>26</v>
      </c>
      <c r="B30" s="5" t="s">
        <v>49</v>
      </c>
      <c r="C30" s="11" t="s">
        <v>45</v>
      </c>
      <c r="D30" s="16">
        <v>0.2</v>
      </c>
      <c r="E30" s="16">
        <v>0.9</v>
      </c>
      <c r="F30" s="16">
        <v>0.5</v>
      </c>
      <c r="G30" s="16">
        <v>0.2</v>
      </c>
      <c r="H30" s="16">
        <v>1.3</v>
      </c>
      <c r="I30" s="16">
        <v>1</v>
      </c>
      <c r="J30" s="16">
        <v>0.8</v>
      </c>
      <c r="K30" s="16">
        <v>0.7</v>
      </c>
      <c r="L30" s="16">
        <v>0.9</v>
      </c>
      <c r="M30" s="16">
        <v>1</v>
      </c>
      <c r="N30" s="16">
        <v>0.9</v>
      </c>
      <c r="O30" s="16">
        <v>1.9</v>
      </c>
    </row>
    <row r="31" spans="1:15">
      <c r="A31" s="4">
        <v>27</v>
      </c>
      <c r="B31" s="5" t="s">
        <v>50</v>
      </c>
      <c r="C31" s="11" t="s">
        <v>51</v>
      </c>
      <c r="D31" s="13">
        <v>11</v>
      </c>
      <c r="E31" s="14">
        <v>33</v>
      </c>
      <c r="F31" s="13">
        <v>17</v>
      </c>
      <c r="G31" s="13">
        <v>13</v>
      </c>
      <c r="H31" s="13">
        <v>330</v>
      </c>
      <c r="I31" s="13">
        <v>8</v>
      </c>
      <c r="J31" s="13">
        <v>130</v>
      </c>
      <c r="K31" s="13">
        <v>130</v>
      </c>
      <c r="L31" s="13">
        <v>79</v>
      </c>
      <c r="M31" s="13">
        <v>79</v>
      </c>
      <c r="N31" s="13">
        <v>2400</v>
      </c>
      <c r="O31" s="13">
        <v>540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0.24</v>
      </c>
      <c r="F32" s="23">
        <v>0.26</v>
      </c>
      <c r="G32" s="23">
        <v>0.22</v>
      </c>
      <c r="H32" s="23">
        <v>0.24</v>
      </c>
      <c r="I32" s="23">
        <v>0.17</v>
      </c>
      <c r="J32" s="23">
        <v>0.12</v>
      </c>
      <c r="K32" s="23">
        <v>0.15</v>
      </c>
      <c r="L32" s="23">
        <v>0.15</v>
      </c>
      <c r="M32" s="23">
        <v>0.15</v>
      </c>
      <c r="N32" s="23">
        <v>0.15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1E-3</v>
      </c>
      <c r="F34" s="24">
        <v>1E-3</v>
      </c>
      <c r="G34" s="24">
        <v>1E-3</v>
      </c>
      <c r="H34" s="24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23">
        <v>0.11</v>
      </c>
      <c r="E35" s="23">
        <v>0.14000000000000001</v>
      </c>
      <c r="F35" s="23">
        <v>0.15</v>
      </c>
      <c r="G35" s="23">
        <v>0.11</v>
      </c>
      <c r="H35" s="23">
        <v>0.1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>
        <v>0.01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25">
        <v>5.0000000000000001E-3</v>
      </c>
      <c r="E36" s="25">
        <v>7.0000000000000001E-3</v>
      </c>
      <c r="F36" s="25">
        <v>7.0000000000000001E-3</v>
      </c>
      <c r="G36" s="25">
        <v>6.0000000000000001E-3</v>
      </c>
      <c r="H36" s="25">
        <v>8.0000000000000002E-3</v>
      </c>
      <c r="I36" s="25">
        <v>6.0000000000000001E-3</v>
      </c>
      <c r="J36" s="25">
        <v>5.0000000000000001E-3</v>
      </c>
      <c r="K36" s="25">
        <v>7.0000000000000001E-3</v>
      </c>
      <c r="L36" s="25">
        <v>6.0000000000000001E-3</v>
      </c>
      <c r="M36" s="25">
        <v>6.0000000000000001E-3</v>
      </c>
      <c r="N36" s="25">
        <v>6.0000000000000001E-3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24" t="s">
        <v>56</v>
      </c>
      <c r="E37" s="24">
        <v>2E-3</v>
      </c>
      <c r="F37" s="24">
        <v>2E-3</v>
      </c>
      <c r="G37" s="24" t="s">
        <v>56</v>
      </c>
      <c r="H37" s="24">
        <v>2E-3</v>
      </c>
      <c r="I37" s="24" t="s">
        <v>56</v>
      </c>
      <c r="J37" s="24">
        <v>1E-3</v>
      </c>
      <c r="K37" s="24" t="s">
        <v>56</v>
      </c>
      <c r="L37" s="24" t="s">
        <v>56</v>
      </c>
      <c r="M37" s="24">
        <v>1E-3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1</v>
      </c>
      <c r="E38" s="16">
        <v>1.8</v>
      </c>
      <c r="F38" s="16">
        <v>1.5</v>
      </c>
      <c r="G38" s="16">
        <v>2.2999999999999998</v>
      </c>
      <c r="H38" s="16">
        <v>5.7</v>
      </c>
      <c r="I38" s="16">
        <v>4.9000000000000004</v>
      </c>
      <c r="J38" s="16">
        <v>1.9</v>
      </c>
      <c r="K38" s="16">
        <v>1.9</v>
      </c>
      <c r="L38" s="16">
        <v>1.6</v>
      </c>
      <c r="M38" s="16">
        <v>2.9</v>
      </c>
      <c r="N38" s="16">
        <v>4.3</v>
      </c>
      <c r="O38" s="16">
        <v>5.0999999999999996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0.3</v>
      </c>
      <c r="E42" s="16">
        <v>1</v>
      </c>
      <c r="F42" s="16">
        <v>0.3</v>
      </c>
      <c r="G42" s="16">
        <v>0.4</v>
      </c>
      <c r="H42" s="16">
        <v>0.6</v>
      </c>
      <c r="I42" s="16">
        <v>0.3</v>
      </c>
      <c r="J42" s="16" t="s">
        <v>67</v>
      </c>
      <c r="K42" s="16">
        <v>0.3</v>
      </c>
      <c r="L42" s="16" t="s">
        <v>67</v>
      </c>
      <c r="M42" s="16">
        <v>0.1</v>
      </c>
      <c r="N42" s="16">
        <v>0.4</v>
      </c>
      <c r="O42" s="16">
        <v>1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>
        <v>1E-3</v>
      </c>
      <c r="F44" s="24">
        <v>1E-3</v>
      </c>
      <c r="G44" s="24" t="s">
        <v>56</v>
      </c>
      <c r="H44" s="24">
        <v>1E-3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>
        <v>6</v>
      </c>
      <c r="G47" s="26" t="s">
        <v>75</v>
      </c>
      <c r="H47" s="26">
        <v>4</v>
      </c>
      <c r="I47" s="26" t="s">
        <v>75</v>
      </c>
      <c r="J47" s="26">
        <v>4</v>
      </c>
      <c r="K47" s="26" t="s">
        <v>75</v>
      </c>
      <c r="L47" s="26" t="s">
        <v>75</v>
      </c>
      <c r="M47" s="26" t="s">
        <v>75</v>
      </c>
      <c r="N47" s="26" t="s">
        <v>75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33:D33 F33:IV33 A35:I35 O35:IV35 A34:IV34 A36:IV65536 A8:IV32 A6:C7 P6:IV7">
    <cfRule type="cellIs" dxfId="228" priority="9" stopIfTrue="1" operator="equal">
      <formula>-50</formula>
    </cfRule>
  </conditionalFormatting>
  <conditionalFormatting sqref="A1">
    <cfRule type="cellIs" dxfId="227" priority="8" stopIfTrue="1" operator="equal">
      <formula>-50</formula>
    </cfRule>
  </conditionalFormatting>
  <conditionalFormatting sqref="E33">
    <cfRule type="cellIs" dxfId="226" priority="7" stopIfTrue="1" operator="equal">
      <formula>-50</formula>
    </cfRule>
  </conditionalFormatting>
  <conditionalFormatting sqref="N35">
    <cfRule type="cellIs" dxfId="225" priority="6" stopIfTrue="1" operator="equal">
      <formula>-50</formula>
    </cfRule>
  </conditionalFormatting>
  <conditionalFormatting sqref="M35">
    <cfRule type="cellIs" dxfId="224" priority="5" stopIfTrue="1" operator="equal">
      <formula>-50</formula>
    </cfRule>
  </conditionalFormatting>
  <conditionalFormatting sqref="L35">
    <cfRule type="cellIs" dxfId="223" priority="4" stopIfTrue="1" operator="equal">
      <formula>-50</formula>
    </cfRule>
  </conditionalFormatting>
  <conditionalFormatting sqref="K35">
    <cfRule type="cellIs" dxfId="222" priority="3" stopIfTrue="1" operator="equal">
      <formula>-50</formula>
    </cfRule>
  </conditionalFormatting>
  <conditionalFormatting sqref="J35">
    <cfRule type="cellIs" dxfId="221" priority="2" stopIfTrue="1" operator="equal">
      <formula>-50</formula>
    </cfRule>
  </conditionalFormatting>
  <conditionalFormatting sqref="D6:O7">
    <cfRule type="cellIs" dxfId="220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zoomScaleNormal="100" workbookViewId="0">
      <selection activeCell="F33" sqref="F3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121</v>
      </c>
      <c r="E5" s="34" t="s">
        <v>121</v>
      </c>
      <c r="F5" s="34" t="s">
        <v>121</v>
      </c>
      <c r="G5" s="34" t="s">
        <v>121</v>
      </c>
      <c r="H5" s="34" t="s">
        <v>121</v>
      </c>
      <c r="I5" s="34" t="s">
        <v>121</v>
      </c>
      <c r="J5" s="34" t="s">
        <v>121</v>
      </c>
      <c r="K5" s="34" t="s">
        <v>121</v>
      </c>
      <c r="L5" s="34" t="s">
        <v>121</v>
      </c>
      <c r="M5" s="34" t="s">
        <v>121</v>
      </c>
      <c r="N5" s="34" t="s">
        <v>121</v>
      </c>
      <c r="O5" s="34" t="s">
        <v>121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14</v>
      </c>
      <c r="E8" s="49">
        <v>14</v>
      </c>
      <c r="F8" s="49">
        <v>13</v>
      </c>
      <c r="G8" s="49">
        <v>14</v>
      </c>
      <c r="H8" s="49">
        <v>13</v>
      </c>
      <c r="I8" s="49">
        <v>13</v>
      </c>
      <c r="J8" s="49">
        <v>13</v>
      </c>
      <c r="K8" s="49">
        <v>14</v>
      </c>
      <c r="L8" s="49">
        <v>14</v>
      </c>
      <c r="M8" s="49">
        <v>14</v>
      </c>
      <c r="N8" s="49">
        <v>13</v>
      </c>
      <c r="O8" s="49">
        <v>13</v>
      </c>
    </row>
    <row r="9" spans="1:15">
      <c r="A9" s="4">
        <v>5</v>
      </c>
      <c r="B9" s="5" t="s">
        <v>13</v>
      </c>
      <c r="C9" s="11"/>
      <c r="D9" s="51">
        <v>20</v>
      </c>
      <c r="E9" s="51">
        <v>10</v>
      </c>
      <c r="F9" s="51">
        <v>10</v>
      </c>
      <c r="G9" s="51">
        <v>0</v>
      </c>
      <c r="H9" s="51">
        <v>40</v>
      </c>
      <c r="I9" s="51">
        <v>30</v>
      </c>
      <c r="J9" s="51">
        <v>55</v>
      </c>
      <c r="K9" s="51">
        <v>35</v>
      </c>
      <c r="L9" s="51">
        <v>20</v>
      </c>
      <c r="M9" s="51">
        <v>55</v>
      </c>
      <c r="N9" s="51">
        <v>25</v>
      </c>
      <c r="O9" s="51">
        <v>20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81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12.4</v>
      </c>
      <c r="E11" s="52">
        <v>7.9</v>
      </c>
      <c r="F11" s="52">
        <v>11.9</v>
      </c>
      <c r="G11" s="52">
        <v>14.5</v>
      </c>
      <c r="H11" s="52">
        <v>20.5</v>
      </c>
      <c r="I11" s="52">
        <v>27.5</v>
      </c>
      <c r="J11" s="52">
        <v>26</v>
      </c>
      <c r="K11" s="52">
        <v>34.1</v>
      </c>
      <c r="L11" s="52">
        <v>27.2</v>
      </c>
      <c r="M11" s="52">
        <v>28.5</v>
      </c>
      <c r="N11" s="52">
        <v>16.5</v>
      </c>
      <c r="O11" s="52">
        <v>10.9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9.8000000000000007</v>
      </c>
      <c r="E17" s="52">
        <v>10.1</v>
      </c>
      <c r="F17" s="52">
        <v>9</v>
      </c>
      <c r="G17" s="52">
        <v>7.8</v>
      </c>
      <c r="H17" s="52">
        <v>9.5</v>
      </c>
      <c r="I17" s="52">
        <v>6.5</v>
      </c>
      <c r="J17" s="52">
        <v>7.9</v>
      </c>
      <c r="K17" s="52">
        <v>7.6</v>
      </c>
      <c r="L17" s="52">
        <v>7.5</v>
      </c>
      <c r="M17" s="52">
        <v>6.2</v>
      </c>
      <c r="N17" s="52">
        <v>7.8</v>
      </c>
      <c r="O17" s="52">
        <v>8.5</v>
      </c>
    </row>
    <row r="18" spans="1:15">
      <c r="A18" s="4">
        <v>14</v>
      </c>
      <c r="B18" s="5" t="s">
        <v>32</v>
      </c>
      <c r="C18" s="11"/>
      <c r="D18" s="50" t="s">
        <v>85</v>
      </c>
      <c r="E18" s="50" t="s">
        <v>89</v>
      </c>
      <c r="F18" s="50" t="s">
        <v>85</v>
      </c>
      <c r="G18" s="50" t="s">
        <v>93</v>
      </c>
      <c r="H18" s="50" t="s">
        <v>89</v>
      </c>
      <c r="I18" s="50" t="s">
        <v>89</v>
      </c>
      <c r="J18" s="50" t="s">
        <v>85</v>
      </c>
      <c r="K18" s="50" t="s">
        <v>85</v>
      </c>
      <c r="L18" s="50" t="s">
        <v>122</v>
      </c>
      <c r="M18" s="50" t="s">
        <v>89</v>
      </c>
      <c r="N18" s="50" t="s">
        <v>95</v>
      </c>
      <c r="O18" s="50" t="s">
        <v>85</v>
      </c>
    </row>
    <row r="19" spans="1:15">
      <c r="A19" s="4">
        <v>15</v>
      </c>
      <c r="B19" s="5" t="s">
        <v>33</v>
      </c>
      <c r="C19" s="11" t="s">
        <v>31</v>
      </c>
      <c r="D19" s="52">
        <v>62.4</v>
      </c>
      <c r="E19" s="52">
        <v>63.1</v>
      </c>
      <c r="F19" s="52">
        <v>63.7</v>
      </c>
      <c r="G19" s="52">
        <v>63.2</v>
      </c>
      <c r="H19" s="52">
        <v>64.5</v>
      </c>
      <c r="I19" s="52">
        <v>62.5</v>
      </c>
      <c r="J19" s="52">
        <v>60.9</v>
      </c>
      <c r="K19" s="52">
        <v>63</v>
      </c>
      <c r="L19" s="52">
        <v>62.7</v>
      </c>
      <c r="M19" s="52">
        <v>62.6</v>
      </c>
      <c r="N19" s="52">
        <v>62.7</v>
      </c>
      <c r="O19" s="52">
        <v>61.4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10.4</v>
      </c>
      <c r="E23" s="55">
        <v>9</v>
      </c>
      <c r="F23" s="54">
        <v>9.3000000000000007</v>
      </c>
      <c r="G23" s="54">
        <v>12.6</v>
      </c>
      <c r="H23" s="54">
        <v>15.3</v>
      </c>
      <c r="I23" s="54">
        <v>22.2</v>
      </c>
      <c r="J23" s="54">
        <v>24.5</v>
      </c>
      <c r="K23" s="54">
        <v>30.4</v>
      </c>
      <c r="L23" s="54">
        <v>26.5</v>
      </c>
      <c r="M23" s="54">
        <v>25.1</v>
      </c>
      <c r="N23" s="54">
        <v>17.7</v>
      </c>
      <c r="O23" s="54">
        <v>13.8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9.5</v>
      </c>
      <c r="E26" s="52">
        <v>10</v>
      </c>
      <c r="F26" s="52">
        <v>11</v>
      </c>
      <c r="G26" s="52">
        <v>11.2</v>
      </c>
      <c r="H26" s="52">
        <v>10.8</v>
      </c>
      <c r="I26" s="52">
        <v>11.1</v>
      </c>
      <c r="J26" s="52">
        <v>9.3000000000000007</v>
      </c>
      <c r="K26" s="52">
        <v>8.1999999999999993</v>
      </c>
      <c r="L26" s="52">
        <v>8.6</v>
      </c>
      <c r="M26" s="52">
        <v>8.8000000000000007</v>
      </c>
      <c r="N26" s="52">
        <v>9.4</v>
      </c>
      <c r="O26" s="52">
        <v>9.8000000000000007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7.3</v>
      </c>
      <c r="F27" s="52">
        <v>7.6</v>
      </c>
      <c r="G27" s="52">
        <v>7.8</v>
      </c>
      <c r="H27" s="52">
        <v>7.9</v>
      </c>
      <c r="I27" s="52">
        <v>9</v>
      </c>
      <c r="J27" s="52">
        <v>9.1</v>
      </c>
      <c r="K27" s="52">
        <v>8.9</v>
      </c>
      <c r="L27" s="52">
        <v>8.3000000000000007</v>
      </c>
      <c r="M27" s="52">
        <v>8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</v>
      </c>
      <c r="G28" s="52">
        <v>0.2</v>
      </c>
      <c r="H28" s="52">
        <v>0.1</v>
      </c>
      <c r="I28" s="52">
        <v>0.2</v>
      </c>
      <c r="J28" s="52">
        <v>0.2</v>
      </c>
      <c r="K28" s="52">
        <v>0.1</v>
      </c>
      <c r="L28" s="52">
        <v>0.2</v>
      </c>
      <c r="M28" s="52">
        <v>0.2</v>
      </c>
      <c r="N28" s="52">
        <v>0.2</v>
      </c>
      <c r="O28" s="52">
        <v>0.1</v>
      </c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1.9</v>
      </c>
      <c r="F29" s="52">
        <v>1.9</v>
      </c>
      <c r="G29" s="52">
        <v>1.8</v>
      </c>
      <c r="H29" s="52">
        <v>2.2000000000000002</v>
      </c>
      <c r="I29" s="52">
        <v>2.4</v>
      </c>
      <c r="J29" s="52">
        <v>2.5</v>
      </c>
      <c r="K29" s="52">
        <v>2.7</v>
      </c>
      <c r="L29" s="52">
        <v>2.9</v>
      </c>
      <c r="M29" s="52">
        <v>2.7</v>
      </c>
      <c r="N29" s="52">
        <v>2.6</v>
      </c>
      <c r="O29" s="52">
        <v>2.2999999999999998</v>
      </c>
    </row>
    <row r="30" spans="1:15">
      <c r="A30" s="4">
        <v>26</v>
      </c>
      <c r="B30" s="5" t="s">
        <v>49</v>
      </c>
      <c r="C30" s="11" t="s">
        <v>45</v>
      </c>
      <c r="D30" s="52">
        <v>0.8</v>
      </c>
      <c r="E30" s="52">
        <v>0.3</v>
      </c>
      <c r="F30" s="52">
        <v>0.2</v>
      </c>
      <c r="G30" s="52">
        <v>0.4</v>
      </c>
      <c r="H30" s="52">
        <v>0.5</v>
      </c>
      <c r="I30" s="52">
        <v>0.8</v>
      </c>
      <c r="J30" s="52">
        <v>0.8</v>
      </c>
      <c r="K30" s="52">
        <v>0.6</v>
      </c>
      <c r="L30" s="52">
        <v>1.4</v>
      </c>
      <c r="M30" s="52">
        <v>1</v>
      </c>
      <c r="N30" s="52">
        <v>1.1000000000000001</v>
      </c>
      <c r="O30" s="52">
        <v>1.1000000000000001</v>
      </c>
    </row>
    <row r="31" spans="1:15">
      <c r="A31" s="4">
        <v>27</v>
      </c>
      <c r="B31" s="5" t="s">
        <v>50</v>
      </c>
      <c r="C31" s="11" t="s">
        <v>51</v>
      </c>
      <c r="D31" s="49">
        <v>70</v>
      </c>
      <c r="E31" s="50">
        <v>4</v>
      </c>
      <c r="F31" s="49">
        <v>0</v>
      </c>
      <c r="G31" s="49">
        <v>0</v>
      </c>
      <c r="H31" s="49">
        <v>23</v>
      </c>
      <c r="I31" s="49">
        <v>2</v>
      </c>
      <c r="J31" s="49">
        <v>1700</v>
      </c>
      <c r="K31" s="49">
        <v>5</v>
      </c>
      <c r="L31" s="49">
        <v>280</v>
      </c>
      <c r="M31" s="49">
        <v>130</v>
      </c>
      <c r="N31" s="49">
        <v>1700</v>
      </c>
      <c r="O31" s="49">
        <v>2400</v>
      </c>
    </row>
    <row r="32" spans="1:15">
      <c r="A32" s="4">
        <v>28</v>
      </c>
      <c r="B32" s="5" t="s">
        <v>52</v>
      </c>
      <c r="C32" s="11" t="s">
        <v>45</v>
      </c>
      <c r="D32" s="57">
        <v>0.21</v>
      </c>
      <c r="E32" s="57">
        <v>0.26</v>
      </c>
      <c r="F32" s="57">
        <v>0.28000000000000003</v>
      </c>
      <c r="G32" s="57">
        <v>0.22</v>
      </c>
      <c r="H32" s="57">
        <v>0.24</v>
      </c>
      <c r="I32" s="57">
        <v>0.16</v>
      </c>
      <c r="J32" s="57">
        <v>0.14000000000000001</v>
      </c>
      <c r="K32" s="57">
        <v>0.15</v>
      </c>
      <c r="L32" s="57">
        <v>0.17</v>
      </c>
      <c r="M32" s="57">
        <v>0.16</v>
      </c>
      <c r="N32" s="57">
        <v>0.14000000000000001</v>
      </c>
      <c r="O32" s="57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0.01</v>
      </c>
      <c r="F33" s="57">
        <v>0</v>
      </c>
      <c r="G33" s="57">
        <v>0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2E-3</v>
      </c>
      <c r="F34" s="58">
        <v>1E-3</v>
      </c>
      <c r="G34" s="58">
        <v>1E-3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0.08</v>
      </c>
      <c r="E35" s="57">
        <v>0.13</v>
      </c>
      <c r="F35" s="57">
        <v>0.14000000000000001</v>
      </c>
      <c r="G35" s="57">
        <v>0.12</v>
      </c>
      <c r="H35" s="57">
        <v>0.1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5.0000000000000001E-3</v>
      </c>
      <c r="E36" s="59">
        <v>6.0000000000000001E-3</v>
      </c>
      <c r="F36" s="59">
        <v>6.0000000000000001E-3</v>
      </c>
      <c r="G36" s="59">
        <v>4.0000000000000001E-3</v>
      </c>
      <c r="H36" s="59">
        <v>4.0000000000000001E-3</v>
      </c>
      <c r="I36" s="59">
        <v>6.0000000000000001E-3</v>
      </c>
      <c r="J36" s="59">
        <v>6.0000000000000001E-3</v>
      </c>
      <c r="K36" s="59">
        <v>6.0000000000000001E-3</v>
      </c>
      <c r="L36" s="59">
        <v>8.9999999999999993E-3</v>
      </c>
      <c r="M36" s="59">
        <v>7.0000000000000001E-3</v>
      </c>
      <c r="N36" s="59">
        <v>6.0000000000000001E-3</v>
      </c>
      <c r="O36" s="59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</v>
      </c>
      <c r="E38" s="52">
        <v>0.6</v>
      </c>
      <c r="F38" s="52">
        <v>0.2</v>
      </c>
      <c r="G38" s="52">
        <v>0.5</v>
      </c>
      <c r="H38" s="52">
        <v>0.2</v>
      </c>
      <c r="I38" s="52">
        <v>1</v>
      </c>
      <c r="J38" s="52">
        <v>1</v>
      </c>
      <c r="K38" s="52">
        <v>0.3</v>
      </c>
      <c r="L38" s="52">
        <v>0.8</v>
      </c>
      <c r="M38" s="52">
        <v>1.3</v>
      </c>
      <c r="N38" s="52">
        <v>3.8</v>
      </c>
      <c r="O38" s="52">
        <v>3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0.8</v>
      </c>
      <c r="E42" s="52">
        <v>0.9</v>
      </c>
      <c r="F42" s="52">
        <v>0.8</v>
      </c>
      <c r="G42" s="52">
        <v>0</v>
      </c>
      <c r="H42" s="52">
        <v>0.8</v>
      </c>
      <c r="I42" s="52">
        <v>0</v>
      </c>
      <c r="J42" s="52">
        <v>1</v>
      </c>
      <c r="K42" s="52">
        <v>0.1</v>
      </c>
      <c r="L42" s="52">
        <v>0.4</v>
      </c>
      <c r="M42" s="52">
        <v>0</v>
      </c>
      <c r="N42" s="52">
        <v>0.9</v>
      </c>
      <c r="O42" s="52">
        <v>0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3.0000000000000001E-3</v>
      </c>
      <c r="F44" s="58">
        <v>3.0000000000000001E-3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3" spans="1:15">
      <c r="E53" s="32"/>
    </row>
    <row r="54" spans="1:15">
      <c r="E54" s="33"/>
    </row>
  </sheetData>
  <phoneticPr fontId="2"/>
  <conditionalFormatting sqref="B1:IV1 A2:IV6 A8:IV65536 A7:F7 P7:IV7">
    <cfRule type="cellIs" dxfId="219" priority="3" stopIfTrue="1" operator="equal">
      <formula>-50</formula>
    </cfRule>
  </conditionalFormatting>
  <conditionalFormatting sqref="A1">
    <cfRule type="cellIs" dxfId="218" priority="2" stopIfTrue="1" operator="equal">
      <formula>-50</formula>
    </cfRule>
  </conditionalFormatting>
  <conditionalFormatting sqref="G7:O7">
    <cfRule type="cellIs" dxfId="217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123</v>
      </c>
      <c r="E5" s="34" t="s">
        <v>123</v>
      </c>
      <c r="F5" s="34" t="s">
        <v>123</v>
      </c>
      <c r="G5" s="34" t="s">
        <v>123</v>
      </c>
      <c r="H5" s="34" t="s">
        <v>123</v>
      </c>
      <c r="I5" s="34" t="s">
        <v>123</v>
      </c>
      <c r="J5" s="34" t="s">
        <v>123</v>
      </c>
      <c r="K5" s="34" t="s">
        <v>123</v>
      </c>
      <c r="L5" s="34" t="s">
        <v>123</v>
      </c>
      <c r="M5" s="34" t="s">
        <v>123</v>
      </c>
      <c r="N5" s="34" t="s">
        <v>123</v>
      </c>
      <c r="O5" s="34" t="s">
        <v>123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11</v>
      </c>
      <c r="E8" s="13">
        <v>11</v>
      </c>
      <c r="F8" s="13">
        <v>10</v>
      </c>
      <c r="G8" s="13">
        <v>10</v>
      </c>
      <c r="H8" s="13">
        <v>11</v>
      </c>
      <c r="I8" s="13">
        <v>10</v>
      </c>
      <c r="J8" s="13">
        <v>10</v>
      </c>
      <c r="K8" s="13">
        <v>11</v>
      </c>
      <c r="L8" s="13">
        <v>10</v>
      </c>
      <c r="M8" s="13">
        <v>13</v>
      </c>
      <c r="N8" s="13">
        <v>11</v>
      </c>
      <c r="O8" s="13">
        <v>10</v>
      </c>
    </row>
    <row r="9" spans="1:15">
      <c r="A9" s="4">
        <v>5</v>
      </c>
      <c r="B9" s="5" t="s">
        <v>13</v>
      </c>
      <c r="C9" s="11"/>
      <c r="D9" s="15">
        <v>42</v>
      </c>
      <c r="E9" s="15">
        <v>4</v>
      </c>
      <c r="F9" s="15">
        <v>48</v>
      </c>
      <c r="G9" s="15">
        <v>43</v>
      </c>
      <c r="H9" s="15">
        <v>10</v>
      </c>
      <c r="I9" s="15">
        <v>52</v>
      </c>
      <c r="J9" s="15">
        <v>39</v>
      </c>
      <c r="K9" s="15">
        <v>37</v>
      </c>
      <c r="L9" s="15">
        <v>53</v>
      </c>
      <c r="M9" s="15">
        <v>6</v>
      </c>
      <c r="N9" s="15">
        <v>20</v>
      </c>
      <c r="O9" s="15">
        <v>48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17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9.4</v>
      </c>
      <c r="E11" s="16">
        <v>4.3</v>
      </c>
      <c r="F11" s="16">
        <v>6.4</v>
      </c>
      <c r="G11" s="16">
        <v>9.8000000000000007</v>
      </c>
      <c r="H11" s="16">
        <v>16.2</v>
      </c>
      <c r="I11" s="16">
        <v>23.8</v>
      </c>
      <c r="J11" s="16">
        <v>25.6</v>
      </c>
      <c r="K11" s="16">
        <v>28.1</v>
      </c>
      <c r="L11" s="16">
        <v>23.7</v>
      </c>
      <c r="M11" s="16">
        <v>27</v>
      </c>
      <c r="N11" s="16">
        <v>15.4</v>
      </c>
      <c r="O11" s="16">
        <v>11.5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7.1</v>
      </c>
      <c r="E17" s="16">
        <v>3.5</v>
      </c>
      <c r="F17" s="16">
        <v>3.8</v>
      </c>
      <c r="G17" s="16">
        <v>4.3</v>
      </c>
      <c r="H17" s="16">
        <v>3.9</v>
      </c>
      <c r="I17" s="16">
        <v>5</v>
      </c>
      <c r="J17" s="16">
        <v>4.0999999999999996</v>
      </c>
      <c r="K17" s="16">
        <v>5</v>
      </c>
      <c r="L17" s="16">
        <v>3.3</v>
      </c>
      <c r="M17" s="16">
        <v>4.7</v>
      </c>
      <c r="N17" s="16">
        <v>3.4</v>
      </c>
      <c r="O17" s="16">
        <v>5.4</v>
      </c>
    </row>
    <row r="18" spans="1:15">
      <c r="A18" s="4">
        <v>14</v>
      </c>
      <c r="B18" s="5" t="s">
        <v>32</v>
      </c>
      <c r="C18" s="11"/>
      <c r="D18" s="14">
        <v>7</v>
      </c>
      <c r="E18" s="14">
        <v>7</v>
      </c>
      <c r="F18" s="14">
        <v>8</v>
      </c>
      <c r="G18" s="14">
        <v>9</v>
      </c>
      <c r="H18" s="14">
        <v>8</v>
      </c>
      <c r="I18" s="14">
        <v>8</v>
      </c>
      <c r="J18" s="14">
        <v>8</v>
      </c>
      <c r="K18" s="14">
        <v>6</v>
      </c>
      <c r="L18" s="14">
        <v>8</v>
      </c>
      <c r="M18" s="14">
        <v>7</v>
      </c>
      <c r="N18" s="14">
        <v>7</v>
      </c>
      <c r="O18" s="14">
        <v>7</v>
      </c>
    </row>
    <row r="19" spans="1:15">
      <c r="A19" s="4">
        <v>15</v>
      </c>
      <c r="B19" s="5" t="s">
        <v>33</v>
      </c>
      <c r="C19" s="11" t="s">
        <v>31</v>
      </c>
      <c r="D19" s="16">
        <v>9.4</v>
      </c>
      <c r="E19" s="16">
        <v>9.8000000000000007</v>
      </c>
      <c r="F19" s="16">
        <v>9.5</v>
      </c>
      <c r="G19" s="16">
        <v>9.5</v>
      </c>
      <c r="H19" s="16">
        <v>9.5</v>
      </c>
      <c r="I19" s="16">
        <v>8.8000000000000007</v>
      </c>
      <c r="J19" s="16">
        <v>8.3000000000000007</v>
      </c>
      <c r="K19" s="16">
        <v>8.9</v>
      </c>
      <c r="L19" s="16">
        <v>8.9</v>
      </c>
      <c r="M19" s="16">
        <v>8.9</v>
      </c>
      <c r="N19" s="16">
        <v>5.2</v>
      </c>
      <c r="O19" s="16">
        <v>8.3000000000000007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9.4</v>
      </c>
      <c r="E23" s="21">
        <v>7.8</v>
      </c>
      <c r="F23" s="20">
        <v>8.6</v>
      </c>
      <c r="G23" s="20">
        <v>12.1</v>
      </c>
      <c r="H23" s="20">
        <v>15.8</v>
      </c>
      <c r="I23" s="20">
        <v>22</v>
      </c>
      <c r="J23" s="20">
        <v>24.9</v>
      </c>
      <c r="K23" s="20">
        <v>28.9</v>
      </c>
      <c r="L23" s="20">
        <v>26.9</v>
      </c>
      <c r="M23" s="20">
        <v>24.9</v>
      </c>
      <c r="N23" s="20">
        <v>17.5</v>
      </c>
      <c r="O23" s="20">
        <v>12.9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10.6</v>
      </c>
      <c r="E26" s="16">
        <v>11.5</v>
      </c>
      <c r="F26" s="16">
        <v>11.4</v>
      </c>
      <c r="G26" s="16">
        <v>11.1</v>
      </c>
      <c r="H26" s="16">
        <v>11.3</v>
      </c>
      <c r="I26" s="16">
        <v>11.1</v>
      </c>
      <c r="J26" s="16">
        <v>9.3000000000000007</v>
      </c>
      <c r="K26" s="16">
        <v>8.1</v>
      </c>
      <c r="L26" s="16">
        <v>8.6999999999999993</v>
      </c>
      <c r="M26" s="16">
        <v>9.1</v>
      </c>
      <c r="N26" s="16">
        <v>9.6</v>
      </c>
      <c r="O26" s="16">
        <v>10.6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7.8</v>
      </c>
      <c r="F27" s="16">
        <v>7.8</v>
      </c>
      <c r="G27" s="16">
        <v>7.9</v>
      </c>
      <c r="H27" s="16">
        <v>8</v>
      </c>
      <c r="I27" s="16">
        <v>8.8000000000000007</v>
      </c>
      <c r="J27" s="16">
        <v>8.9</v>
      </c>
      <c r="K27" s="16">
        <v>8.8000000000000007</v>
      </c>
      <c r="L27" s="16">
        <v>8.3000000000000007</v>
      </c>
      <c r="M27" s="16">
        <v>8.1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0.5</v>
      </c>
      <c r="E28" s="16">
        <v>0.8</v>
      </c>
      <c r="F28" s="16">
        <v>0.4</v>
      </c>
      <c r="G28" s="16">
        <v>0.4</v>
      </c>
      <c r="H28" s="16">
        <v>0.1</v>
      </c>
      <c r="I28" s="16">
        <v>0.8</v>
      </c>
      <c r="J28" s="16">
        <v>0.8</v>
      </c>
      <c r="K28" s="16">
        <v>0.3</v>
      </c>
      <c r="L28" s="16">
        <v>0.6</v>
      </c>
      <c r="M28" s="16">
        <v>0.6</v>
      </c>
      <c r="N28" s="16">
        <v>0.6</v>
      </c>
      <c r="O28" s="16">
        <v>0.4</v>
      </c>
    </row>
    <row r="29" spans="1:15">
      <c r="A29" s="4">
        <v>25</v>
      </c>
      <c r="B29" s="5" t="s">
        <v>48</v>
      </c>
      <c r="C29" s="11" t="s">
        <v>45</v>
      </c>
      <c r="D29" s="16">
        <v>1.9</v>
      </c>
      <c r="E29" s="16">
        <v>2.2000000000000002</v>
      </c>
      <c r="F29" s="16">
        <v>1.7</v>
      </c>
      <c r="G29" s="16">
        <v>2.1</v>
      </c>
      <c r="H29" s="16">
        <v>2.4</v>
      </c>
      <c r="I29" s="16">
        <v>2.8</v>
      </c>
      <c r="J29" s="16">
        <v>2.5</v>
      </c>
      <c r="K29" s="16">
        <v>2.9</v>
      </c>
      <c r="L29" s="16">
        <v>3.1</v>
      </c>
      <c r="M29" s="16">
        <v>2.8</v>
      </c>
      <c r="N29" s="16">
        <v>2.4</v>
      </c>
      <c r="O29" s="16">
        <v>2.6</v>
      </c>
    </row>
    <row r="30" spans="1:15">
      <c r="A30" s="4">
        <v>26</v>
      </c>
      <c r="B30" s="5" t="s">
        <v>49</v>
      </c>
      <c r="C30" s="11" t="s">
        <v>45</v>
      </c>
      <c r="D30" s="16">
        <v>1</v>
      </c>
      <c r="E30" s="16">
        <v>2.1</v>
      </c>
      <c r="F30" s="16">
        <v>1.2</v>
      </c>
      <c r="G30" s="16">
        <v>1.6</v>
      </c>
      <c r="H30" s="16">
        <v>1.4</v>
      </c>
      <c r="I30" s="16">
        <v>0.9</v>
      </c>
      <c r="J30" s="16">
        <v>1.2</v>
      </c>
      <c r="K30" s="16">
        <v>0.9</v>
      </c>
      <c r="L30" s="16">
        <v>2.6</v>
      </c>
      <c r="M30" s="16">
        <v>1.5</v>
      </c>
      <c r="N30" s="16">
        <v>2.8</v>
      </c>
      <c r="O30" s="16">
        <v>1.5</v>
      </c>
    </row>
    <row r="31" spans="1:15">
      <c r="A31" s="4">
        <v>27</v>
      </c>
      <c r="B31" s="5" t="s">
        <v>50</v>
      </c>
      <c r="C31" s="11" t="s">
        <v>51</v>
      </c>
      <c r="D31" s="13">
        <v>23</v>
      </c>
      <c r="E31" s="14">
        <v>46</v>
      </c>
      <c r="F31" s="13">
        <v>5</v>
      </c>
      <c r="G31" s="13">
        <v>23</v>
      </c>
      <c r="H31" s="13">
        <v>130</v>
      </c>
      <c r="I31" s="13">
        <v>17</v>
      </c>
      <c r="J31" s="13">
        <v>460</v>
      </c>
      <c r="K31" s="13">
        <v>130</v>
      </c>
      <c r="L31" s="13">
        <v>130</v>
      </c>
      <c r="M31" s="13">
        <v>490</v>
      </c>
      <c r="N31" s="13">
        <v>3300</v>
      </c>
      <c r="O31" s="13">
        <v>490</v>
      </c>
    </row>
    <row r="32" spans="1:15">
      <c r="A32" s="4">
        <v>28</v>
      </c>
      <c r="B32" s="5" t="s">
        <v>52</v>
      </c>
      <c r="C32" s="11" t="s">
        <v>45</v>
      </c>
      <c r="D32" s="23">
        <v>0.27</v>
      </c>
      <c r="E32" s="23">
        <v>0.26</v>
      </c>
      <c r="F32" s="23">
        <v>0.26</v>
      </c>
      <c r="G32" s="23">
        <v>0.22</v>
      </c>
      <c r="H32" s="23">
        <v>0.25</v>
      </c>
      <c r="I32" s="23">
        <v>0.19</v>
      </c>
      <c r="J32" s="23">
        <v>0.17</v>
      </c>
      <c r="K32" s="23">
        <v>0.16</v>
      </c>
      <c r="L32" s="23">
        <v>0.18</v>
      </c>
      <c r="M32" s="23">
        <v>0.16</v>
      </c>
      <c r="N32" s="23">
        <v>0.17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23">
        <v>0.02</v>
      </c>
      <c r="E33" s="23">
        <v>0.01</v>
      </c>
      <c r="F33" s="23" t="s">
        <v>54</v>
      </c>
      <c r="G33" s="23">
        <v>0.01</v>
      </c>
      <c r="H33" s="23" t="s">
        <v>54</v>
      </c>
      <c r="I33" s="23" t="s">
        <v>54</v>
      </c>
      <c r="J33" s="23" t="s">
        <v>54</v>
      </c>
      <c r="K33" s="23" t="s">
        <v>54</v>
      </c>
      <c r="L33" s="23">
        <v>0.01</v>
      </c>
      <c r="M33" s="23" t="s">
        <v>54</v>
      </c>
      <c r="N33" s="23" t="s">
        <v>54</v>
      </c>
      <c r="O33" s="23">
        <v>0.02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2E-3</v>
      </c>
      <c r="F34" s="24">
        <v>2E-3</v>
      </c>
      <c r="G34" s="24">
        <v>2E-3</v>
      </c>
      <c r="H34" s="24">
        <v>4.0000000000000001E-3</v>
      </c>
      <c r="I34" s="24">
        <v>4.0000000000000001E-3</v>
      </c>
      <c r="J34" s="24">
        <v>1E-3</v>
      </c>
      <c r="K34" s="24" t="s">
        <v>56</v>
      </c>
      <c r="L34" s="24">
        <v>1E-3</v>
      </c>
      <c r="M34" s="24" t="s">
        <v>56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0.12</v>
      </c>
      <c r="E35" s="23">
        <v>0.1</v>
      </c>
      <c r="F35" s="23">
        <v>0.15</v>
      </c>
      <c r="G35" s="23">
        <v>0.09</v>
      </c>
      <c r="H35" s="23">
        <v>0.08</v>
      </c>
      <c r="I35" s="23">
        <v>0.03</v>
      </c>
      <c r="J35" s="23">
        <v>0.01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25">
        <v>6.0000000000000001E-3</v>
      </c>
      <c r="E36" s="25">
        <v>1.0999999999999999E-2</v>
      </c>
      <c r="F36" s="25">
        <v>7.0000000000000001E-3</v>
      </c>
      <c r="G36" s="25">
        <v>8.9999999999999993E-3</v>
      </c>
      <c r="H36" s="25">
        <v>8.9999999999999993E-3</v>
      </c>
      <c r="I36" s="25">
        <v>8.9999999999999993E-3</v>
      </c>
      <c r="J36" s="25">
        <v>1.2E-2</v>
      </c>
      <c r="K36" s="25">
        <v>8.0000000000000002E-3</v>
      </c>
      <c r="L36" s="25">
        <v>1.0999999999999999E-2</v>
      </c>
      <c r="M36" s="25">
        <v>8.9999999999999993E-3</v>
      </c>
      <c r="N36" s="25">
        <v>1.0999999999999999E-2</v>
      </c>
      <c r="O36" s="25">
        <v>5.0000000000000001E-3</v>
      </c>
    </row>
    <row r="37" spans="1:15">
      <c r="A37" s="4">
        <v>33</v>
      </c>
      <c r="B37" s="5" t="s">
        <v>59</v>
      </c>
      <c r="C37" s="11" t="s">
        <v>45</v>
      </c>
      <c r="D37" s="24" t="s">
        <v>56</v>
      </c>
      <c r="E37" s="24">
        <v>1E-3</v>
      </c>
      <c r="F37" s="24">
        <v>2E-3</v>
      </c>
      <c r="G37" s="24" t="s">
        <v>56</v>
      </c>
      <c r="H37" s="24">
        <v>1E-3</v>
      </c>
      <c r="I37" s="24">
        <v>1E-3</v>
      </c>
      <c r="J37" s="24">
        <v>2E-3</v>
      </c>
      <c r="K37" s="24" t="s">
        <v>56</v>
      </c>
      <c r="L37" s="24">
        <v>1E-3</v>
      </c>
      <c r="M37" s="24">
        <v>1E-3</v>
      </c>
      <c r="N37" s="24">
        <v>1E-3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3.5</v>
      </c>
      <c r="E38" s="16">
        <v>8.5</v>
      </c>
      <c r="F38" s="16">
        <v>1.6</v>
      </c>
      <c r="G38" s="16">
        <v>3.2</v>
      </c>
      <c r="H38" s="16">
        <v>5.4</v>
      </c>
      <c r="I38" s="16">
        <v>6.1</v>
      </c>
      <c r="J38" s="16">
        <v>4.8</v>
      </c>
      <c r="K38" s="16">
        <v>1.7</v>
      </c>
      <c r="L38" s="16">
        <v>4.8</v>
      </c>
      <c r="M38" s="16">
        <v>3.6</v>
      </c>
      <c r="N38" s="16">
        <v>5</v>
      </c>
      <c r="O38" s="16">
        <v>6.2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0.8</v>
      </c>
      <c r="E42" s="16">
        <v>1.3</v>
      </c>
      <c r="F42" s="16">
        <v>0.2</v>
      </c>
      <c r="G42" s="16">
        <v>1</v>
      </c>
      <c r="H42" s="16">
        <v>0.7</v>
      </c>
      <c r="I42" s="16">
        <v>0.4</v>
      </c>
      <c r="J42" s="16">
        <v>0.8</v>
      </c>
      <c r="K42" s="16">
        <v>0.1</v>
      </c>
      <c r="L42" s="16">
        <v>0.3</v>
      </c>
      <c r="M42" s="16">
        <v>0.4</v>
      </c>
      <c r="N42" s="16">
        <v>1.3</v>
      </c>
      <c r="O42" s="16">
        <v>1.2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>
        <v>2</v>
      </c>
      <c r="F47" s="26" t="s">
        <v>75</v>
      </c>
      <c r="G47" s="26">
        <v>4</v>
      </c>
      <c r="H47" s="26">
        <v>2</v>
      </c>
      <c r="I47" s="26" t="s">
        <v>75</v>
      </c>
      <c r="J47" s="26">
        <v>10</v>
      </c>
      <c r="K47" s="26">
        <v>4</v>
      </c>
      <c r="L47" s="26">
        <v>4</v>
      </c>
      <c r="M47" s="26" t="s">
        <v>75</v>
      </c>
      <c r="N47" s="26">
        <v>8</v>
      </c>
      <c r="O47" s="26">
        <v>11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6:C7 P6:IV7 A8:IV65536">
    <cfRule type="cellIs" dxfId="216" priority="3" stopIfTrue="1" operator="equal">
      <formula>-50</formula>
    </cfRule>
  </conditionalFormatting>
  <conditionalFormatting sqref="A1">
    <cfRule type="cellIs" dxfId="215" priority="2" stopIfTrue="1" operator="equal">
      <formula>-50</formula>
    </cfRule>
  </conditionalFormatting>
  <conditionalFormatting sqref="D6:O7">
    <cfRule type="cellIs" dxfId="21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124</v>
      </c>
      <c r="E5" s="34" t="s">
        <v>124</v>
      </c>
      <c r="F5" s="34" t="s">
        <v>124</v>
      </c>
      <c r="G5" s="34" t="s">
        <v>124</v>
      </c>
      <c r="H5" s="34" t="s">
        <v>124</v>
      </c>
      <c r="I5" s="34" t="s">
        <v>124</v>
      </c>
      <c r="J5" s="34" t="s">
        <v>124</v>
      </c>
      <c r="K5" s="34" t="s">
        <v>124</v>
      </c>
      <c r="L5" s="34" t="s">
        <v>124</v>
      </c>
      <c r="M5" s="34" t="s">
        <v>124</v>
      </c>
      <c r="N5" s="34" t="s">
        <v>124</v>
      </c>
      <c r="O5" s="34" t="s">
        <v>124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13</v>
      </c>
      <c r="E8" s="13">
        <v>12</v>
      </c>
      <c r="F8" s="13">
        <v>12</v>
      </c>
      <c r="G8" s="13">
        <v>12</v>
      </c>
      <c r="H8" s="13">
        <v>13</v>
      </c>
      <c r="I8" s="13">
        <v>13</v>
      </c>
      <c r="J8" s="13">
        <v>12</v>
      </c>
      <c r="K8" s="13">
        <v>14</v>
      </c>
      <c r="L8" s="13">
        <v>13</v>
      </c>
      <c r="M8" s="13">
        <v>15</v>
      </c>
      <c r="N8" s="13">
        <v>9</v>
      </c>
      <c r="O8" s="13">
        <v>12</v>
      </c>
    </row>
    <row r="9" spans="1:15">
      <c r="A9" s="4">
        <v>5</v>
      </c>
      <c r="B9" s="5" t="s">
        <v>13</v>
      </c>
      <c r="C9" s="11"/>
      <c r="D9" s="15">
        <v>44</v>
      </c>
      <c r="E9" s="15">
        <v>59</v>
      </c>
      <c r="F9" s="15">
        <v>42</v>
      </c>
      <c r="G9" s="15">
        <v>50</v>
      </c>
      <c r="H9" s="15">
        <v>25</v>
      </c>
      <c r="I9" s="15">
        <v>3</v>
      </c>
      <c r="J9" s="15">
        <v>46</v>
      </c>
      <c r="K9" s="15">
        <v>6</v>
      </c>
      <c r="L9" s="15">
        <v>3</v>
      </c>
      <c r="M9" s="15">
        <v>8</v>
      </c>
      <c r="N9" s="15">
        <v>3</v>
      </c>
      <c r="O9" s="15">
        <v>57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16</v>
      </c>
      <c r="M10" s="14" t="s">
        <v>17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11</v>
      </c>
      <c r="E11" s="16">
        <v>4.9000000000000004</v>
      </c>
      <c r="F11" s="16">
        <v>6.6</v>
      </c>
      <c r="G11" s="16">
        <v>10.5</v>
      </c>
      <c r="H11" s="16">
        <v>17.2</v>
      </c>
      <c r="I11" s="16">
        <v>26.6</v>
      </c>
      <c r="J11" s="16">
        <v>26.9</v>
      </c>
      <c r="K11" s="16">
        <v>27.1</v>
      </c>
      <c r="L11" s="16">
        <v>25.7</v>
      </c>
      <c r="M11" s="16">
        <v>27</v>
      </c>
      <c r="N11" s="16">
        <v>15.9</v>
      </c>
      <c r="O11" s="16">
        <v>11.9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8.3000000000000007</v>
      </c>
      <c r="E17" s="16">
        <v>6.8</v>
      </c>
      <c r="F17" s="16">
        <v>5.8</v>
      </c>
      <c r="G17" s="16">
        <v>8</v>
      </c>
      <c r="H17" s="16">
        <v>6.3</v>
      </c>
      <c r="I17" s="16">
        <v>6</v>
      </c>
      <c r="J17" s="16">
        <v>6.1</v>
      </c>
      <c r="K17" s="16">
        <v>5.2</v>
      </c>
      <c r="L17" s="16">
        <v>4.5</v>
      </c>
      <c r="M17" s="16">
        <v>5.7</v>
      </c>
      <c r="N17" s="16">
        <v>3.6</v>
      </c>
      <c r="O17" s="16">
        <v>6</v>
      </c>
    </row>
    <row r="18" spans="1:15">
      <c r="A18" s="4">
        <v>14</v>
      </c>
      <c r="B18" s="5" t="s">
        <v>32</v>
      </c>
      <c r="C18" s="11"/>
      <c r="D18" s="14">
        <v>5</v>
      </c>
      <c r="E18" s="14">
        <v>5</v>
      </c>
      <c r="F18" s="14">
        <v>7</v>
      </c>
      <c r="G18" s="14">
        <v>7</v>
      </c>
      <c r="H18" s="14">
        <v>7</v>
      </c>
      <c r="I18" s="14">
        <v>6</v>
      </c>
      <c r="J18" s="14">
        <v>6</v>
      </c>
      <c r="K18" s="14">
        <v>6</v>
      </c>
      <c r="L18" s="14">
        <v>7</v>
      </c>
      <c r="M18" s="14">
        <v>6</v>
      </c>
      <c r="N18" s="14">
        <v>6</v>
      </c>
      <c r="O18" s="14">
        <v>6</v>
      </c>
    </row>
    <row r="19" spans="1:15">
      <c r="A19" s="4">
        <v>15</v>
      </c>
      <c r="B19" s="5" t="s">
        <v>33</v>
      </c>
      <c r="C19" s="11" t="s">
        <v>31</v>
      </c>
      <c r="D19" s="16">
        <v>9.6</v>
      </c>
      <c r="E19" s="16">
        <v>8.9</v>
      </c>
      <c r="F19" s="16">
        <v>10</v>
      </c>
      <c r="G19" s="16">
        <v>8.8000000000000007</v>
      </c>
      <c r="H19" s="16">
        <v>10.9</v>
      </c>
      <c r="I19" s="16">
        <v>9.8000000000000007</v>
      </c>
      <c r="J19" s="16">
        <v>9.6</v>
      </c>
      <c r="K19" s="16">
        <v>9.9</v>
      </c>
      <c r="L19" s="16">
        <v>9.1999999999999993</v>
      </c>
      <c r="M19" s="16">
        <v>8.4</v>
      </c>
      <c r="N19" s="16">
        <v>9.9</v>
      </c>
      <c r="O19" s="16">
        <v>9.6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9.3000000000000007</v>
      </c>
      <c r="E23" s="21">
        <v>8.4</v>
      </c>
      <c r="F23" s="20">
        <v>9</v>
      </c>
      <c r="G23" s="20">
        <v>11.3</v>
      </c>
      <c r="H23" s="20">
        <v>14.4</v>
      </c>
      <c r="I23" s="20">
        <v>21.4</v>
      </c>
      <c r="J23" s="20">
        <v>25.2</v>
      </c>
      <c r="K23" s="20">
        <v>28.4</v>
      </c>
      <c r="L23" s="20">
        <v>26</v>
      </c>
      <c r="M23" s="20">
        <v>25.7</v>
      </c>
      <c r="N23" s="20">
        <v>17.7</v>
      </c>
      <c r="O23" s="20">
        <v>13.4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10.4</v>
      </c>
      <c r="E26" s="16">
        <v>10.7</v>
      </c>
      <c r="F26" s="16">
        <v>11.6</v>
      </c>
      <c r="G26" s="16">
        <v>11.4</v>
      </c>
      <c r="H26" s="16">
        <v>11.1</v>
      </c>
      <c r="I26" s="16">
        <v>11.2</v>
      </c>
      <c r="J26" s="16">
        <v>9.3000000000000007</v>
      </c>
      <c r="K26" s="16">
        <v>8.1999999999999993</v>
      </c>
      <c r="L26" s="16">
        <v>8.3000000000000007</v>
      </c>
      <c r="M26" s="16">
        <v>8.8000000000000007</v>
      </c>
      <c r="N26" s="16">
        <v>9.3000000000000007</v>
      </c>
      <c r="O26" s="16">
        <v>10.1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7.7</v>
      </c>
      <c r="F27" s="16">
        <v>7.7</v>
      </c>
      <c r="G27" s="16">
        <v>7.9</v>
      </c>
      <c r="H27" s="16">
        <v>7.9</v>
      </c>
      <c r="I27" s="16">
        <v>9</v>
      </c>
      <c r="J27" s="16">
        <v>9.1</v>
      </c>
      <c r="K27" s="16">
        <v>8.8000000000000007</v>
      </c>
      <c r="L27" s="16">
        <v>8.1</v>
      </c>
      <c r="M27" s="16">
        <v>8.1999999999999993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0.3</v>
      </c>
      <c r="E28" s="16">
        <v>0.3</v>
      </c>
      <c r="F28" s="16">
        <v>0.2</v>
      </c>
      <c r="G28" s="16">
        <v>0.5</v>
      </c>
      <c r="H28" s="16">
        <v>0.4</v>
      </c>
      <c r="I28" s="16">
        <v>1.1000000000000001</v>
      </c>
      <c r="J28" s="16">
        <v>0.7</v>
      </c>
      <c r="K28" s="16">
        <v>1.1000000000000001</v>
      </c>
      <c r="L28" s="16">
        <v>0.6</v>
      </c>
      <c r="M28" s="16">
        <v>0.7</v>
      </c>
      <c r="N28" s="16">
        <v>0.9</v>
      </c>
      <c r="O28" s="16">
        <v>0.6</v>
      </c>
    </row>
    <row r="29" spans="1:15">
      <c r="A29" s="4">
        <v>25</v>
      </c>
      <c r="B29" s="5" t="s">
        <v>48</v>
      </c>
      <c r="C29" s="11" t="s">
        <v>45</v>
      </c>
      <c r="D29" s="16">
        <v>1.8</v>
      </c>
      <c r="E29" s="16">
        <v>1.8</v>
      </c>
      <c r="F29" s="16">
        <v>1.8</v>
      </c>
      <c r="G29" s="16">
        <v>1.6</v>
      </c>
      <c r="H29" s="16">
        <v>2.2000000000000002</v>
      </c>
      <c r="I29" s="16">
        <v>2.6</v>
      </c>
      <c r="J29" s="16">
        <v>2.6</v>
      </c>
      <c r="K29" s="16">
        <v>3</v>
      </c>
      <c r="L29" s="16">
        <v>3</v>
      </c>
      <c r="M29" s="16">
        <v>2.5</v>
      </c>
      <c r="N29" s="16">
        <v>2.5</v>
      </c>
      <c r="O29" s="16">
        <v>2.6</v>
      </c>
    </row>
    <row r="30" spans="1:15">
      <c r="A30" s="4">
        <v>26</v>
      </c>
      <c r="B30" s="5" t="s">
        <v>49</v>
      </c>
      <c r="C30" s="11" t="s">
        <v>45</v>
      </c>
      <c r="D30" s="16">
        <v>0.5</v>
      </c>
      <c r="E30" s="16">
        <v>0.9</v>
      </c>
      <c r="F30" s="16">
        <v>0.9</v>
      </c>
      <c r="G30" s="16">
        <v>0.5</v>
      </c>
      <c r="H30" s="16">
        <v>0.9</v>
      </c>
      <c r="I30" s="16">
        <v>0.6</v>
      </c>
      <c r="J30" s="16">
        <v>0.8</v>
      </c>
      <c r="K30" s="16">
        <v>1</v>
      </c>
      <c r="L30" s="16">
        <v>1.1000000000000001</v>
      </c>
      <c r="M30" s="16">
        <v>0.9</v>
      </c>
      <c r="N30" s="16">
        <v>2.9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13">
        <v>8</v>
      </c>
      <c r="E31" s="14">
        <v>23</v>
      </c>
      <c r="F31" s="13">
        <v>8</v>
      </c>
      <c r="G31" s="13">
        <v>2</v>
      </c>
      <c r="H31" s="13">
        <v>240</v>
      </c>
      <c r="I31" s="13">
        <v>5</v>
      </c>
      <c r="J31" s="13">
        <v>170</v>
      </c>
      <c r="K31" s="13">
        <v>330</v>
      </c>
      <c r="L31" s="13">
        <v>240</v>
      </c>
      <c r="M31" s="13">
        <v>79</v>
      </c>
      <c r="N31" s="13">
        <v>1100</v>
      </c>
      <c r="O31" s="13">
        <v>240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0.24</v>
      </c>
      <c r="F32" s="23">
        <v>0.26</v>
      </c>
      <c r="G32" s="23">
        <v>0.21</v>
      </c>
      <c r="H32" s="23">
        <v>0.24</v>
      </c>
      <c r="I32" s="23">
        <v>0.16</v>
      </c>
      <c r="J32" s="23">
        <v>0.12</v>
      </c>
      <c r="K32" s="23">
        <v>0.19</v>
      </c>
      <c r="L32" s="23">
        <v>0.16</v>
      </c>
      <c r="M32" s="23">
        <v>0.15</v>
      </c>
      <c r="N32" s="23">
        <v>0.19</v>
      </c>
      <c r="O32" s="23">
        <v>0.18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 t="s">
        <v>54</v>
      </c>
      <c r="F33" s="23" t="s">
        <v>54</v>
      </c>
      <c r="G33" s="23" t="s">
        <v>54</v>
      </c>
      <c r="H33" s="23">
        <v>0.01</v>
      </c>
      <c r="I33" s="23" t="s">
        <v>54</v>
      </c>
      <c r="J33" s="23" t="s">
        <v>54</v>
      </c>
      <c r="K33" s="23" t="s">
        <v>54</v>
      </c>
      <c r="L33" s="23">
        <v>0.01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1E-3</v>
      </c>
      <c r="F34" s="24">
        <v>1E-3</v>
      </c>
      <c r="G34" s="24">
        <v>2E-3</v>
      </c>
      <c r="H34" s="24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0.13</v>
      </c>
      <c r="E35" s="23">
        <v>0.14000000000000001</v>
      </c>
      <c r="F35" s="23">
        <v>0.14000000000000001</v>
      </c>
      <c r="G35" s="23">
        <v>0.11</v>
      </c>
      <c r="H35" s="23">
        <v>0.09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25">
        <v>7.0000000000000001E-3</v>
      </c>
      <c r="E36" s="25">
        <v>7.0000000000000001E-3</v>
      </c>
      <c r="F36" s="25">
        <v>7.0000000000000001E-3</v>
      </c>
      <c r="G36" s="25">
        <v>4.0000000000000001E-3</v>
      </c>
      <c r="H36" s="25">
        <v>6.0000000000000001E-3</v>
      </c>
      <c r="I36" s="25">
        <v>8.0000000000000002E-3</v>
      </c>
      <c r="J36" s="25">
        <v>7.0000000000000001E-3</v>
      </c>
      <c r="K36" s="25">
        <v>0.01</v>
      </c>
      <c r="L36" s="25">
        <v>8.0000000000000002E-3</v>
      </c>
      <c r="M36" s="25">
        <v>8.0000000000000002E-3</v>
      </c>
      <c r="N36" s="25">
        <v>1.0999999999999999E-2</v>
      </c>
      <c r="O36" s="25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24">
        <v>1E-3</v>
      </c>
      <c r="E37" s="24">
        <v>2E-3</v>
      </c>
      <c r="F37" s="24">
        <v>1E-3</v>
      </c>
      <c r="G37" s="24" t="s">
        <v>56</v>
      </c>
      <c r="H37" s="24" t="s">
        <v>56</v>
      </c>
      <c r="I37" s="24">
        <v>1E-3</v>
      </c>
      <c r="J37" s="24" t="s">
        <v>56</v>
      </c>
      <c r="K37" s="24" t="s">
        <v>56</v>
      </c>
      <c r="L37" s="24">
        <v>1E-3</v>
      </c>
      <c r="M37" s="24" t="s">
        <v>56</v>
      </c>
      <c r="N37" s="24">
        <v>1E-3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1.7</v>
      </c>
      <c r="E38" s="16">
        <v>1.5</v>
      </c>
      <c r="F38" s="16">
        <v>2.6</v>
      </c>
      <c r="G38" s="16">
        <v>1.9</v>
      </c>
      <c r="H38" s="16">
        <v>4</v>
      </c>
      <c r="I38" s="16">
        <v>4.2</v>
      </c>
      <c r="J38" s="16">
        <v>2.4</v>
      </c>
      <c r="K38" s="16">
        <v>2.2000000000000002</v>
      </c>
      <c r="L38" s="16">
        <v>2.7</v>
      </c>
      <c r="M38" s="16">
        <v>2.4</v>
      </c>
      <c r="N38" s="16">
        <v>6.1</v>
      </c>
      <c r="O38" s="16">
        <v>4.9000000000000004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0.5</v>
      </c>
      <c r="E42" s="16">
        <v>0.4</v>
      </c>
      <c r="F42" s="16">
        <v>0.5</v>
      </c>
      <c r="G42" s="16">
        <v>0.4</v>
      </c>
      <c r="H42" s="16">
        <v>0.4</v>
      </c>
      <c r="I42" s="16">
        <v>0.3</v>
      </c>
      <c r="J42" s="16">
        <v>0.2</v>
      </c>
      <c r="K42" s="16">
        <v>0.2</v>
      </c>
      <c r="L42" s="16">
        <v>0.1</v>
      </c>
      <c r="M42" s="16">
        <v>0.2</v>
      </c>
      <c r="N42" s="16">
        <v>1.7</v>
      </c>
      <c r="O42" s="16">
        <v>0.9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>
        <v>1E-3</v>
      </c>
      <c r="F44" s="24" t="s">
        <v>56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 t="s">
        <v>75</v>
      </c>
      <c r="G47" s="26" t="s">
        <v>75</v>
      </c>
      <c r="H47" s="26" t="s">
        <v>75</v>
      </c>
      <c r="I47" s="26" t="s">
        <v>75</v>
      </c>
      <c r="J47" s="26">
        <v>6</v>
      </c>
      <c r="K47" s="26">
        <v>4</v>
      </c>
      <c r="L47" s="26">
        <v>26</v>
      </c>
      <c r="M47" s="26" t="s">
        <v>75</v>
      </c>
      <c r="N47" s="26">
        <v>6</v>
      </c>
      <c r="O47" s="26" t="s">
        <v>75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6:C7 P6:IV7 A45:IV65536 A44:D44 P44:IV44 A8:IV43">
    <cfRule type="cellIs" dxfId="213" priority="14" stopIfTrue="1" operator="equal">
      <formula>-50</formula>
    </cfRule>
  </conditionalFormatting>
  <conditionalFormatting sqref="A1">
    <cfRule type="cellIs" dxfId="212" priority="13" stopIfTrue="1" operator="equal">
      <formula>-50</formula>
    </cfRule>
  </conditionalFormatting>
  <conditionalFormatting sqref="D6:O7">
    <cfRule type="cellIs" dxfId="211" priority="12" stopIfTrue="1" operator="equal">
      <formula>-50</formula>
    </cfRule>
  </conditionalFormatting>
  <conditionalFormatting sqref="E44">
    <cfRule type="cellIs" dxfId="210" priority="11" stopIfTrue="1" operator="equal">
      <formula>-50</formula>
    </cfRule>
  </conditionalFormatting>
  <conditionalFormatting sqref="F44">
    <cfRule type="cellIs" dxfId="209" priority="10" stopIfTrue="1" operator="equal">
      <formula>-50</formula>
    </cfRule>
  </conditionalFormatting>
  <conditionalFormatting sqref="G44">
    <cfRule type="cellIs" dxfId="208" priority="9" stopIfTrue="1" operator="equal">
      <formula>-50</formula>
    </cfRule>
  </conditionalFormatting>
  <conditionalFormatting sqref="H44">
    <cfRule type="cellIs" dxfId="207" priority="8" stopIfTrue="1" operator="equal">
      <formula>-50</formula>
    </cfRule>
  </conditionalFormatting>
  <conditionalFormatting sqref="I44">
    <cfRule type="cellIs" dxfId="206" priority="7" stopIfTrue="1" operator="equal">
      <formula>-50</formula>
    </cfRule>
  </conditionalFormatting>
  <conditionalFormatting sqref="J44">
    <cfRule type="cellIs" dxfId="205" priority="6" stopIfTrue="1" operator="equal">
      <formula>-50</formula>
    </cfRule>
  </conditionalFormatting>
  <conditionalFormatting sqref="K44">
    <cfRule type="cellIs" dxfId="204" priority="5" stopIfTrue="1" operator="equal">
      <formula>-50</formula>
    </cfRule>
  </conditionalFormatting>
  <conditionalFormatting sqref="L44">
    <cfRule type="cellIs" dxfId="203" priority="4" stopIfTrue="1" operator="equal">
      <formula>-50</formula>
    </cfRule>
  </conditionalFormatting>
  <conditionalFormatting sqref="M44">
    <cfRule type="cellIs" dxfId="202" priority="3" stopIfTrue="1" operator="equal">
      <formula>-50</formula>
    </cfRule>
  </conditionalFormatting>
  <conditionalFormatting sqref="N44">
    <cfRule type="cellIs" dxfId="201" priority="2" stopIfTrue="1" operator="equal">
      <formula>-50</formula>
    </cfRule>
  </conditionalFormatting>
  <conditionalFormatting sqref="O44">
    <cfRule type="cellIs" dxfId="200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G11" sqref="G11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125</v>
      </c>
      <c r="E5" s="34" t="s">
        <v>125</v>
      </c>
      <c r="F5" s="34" t="s">
        <v>125</v>
      </c>
      <c r="G5" s="34" t="s">
        <v>125</v>
      </c>
      <c r="H5" s="34" t="s">
        <v>125</v>
      </c>
      <c r="I5" s="34" t="s">
        <v>125</v>
      </c>
      <c r="J5" s="34" t="s">
        <v>125</v>
      </c>
      <c r="K5" s="34" t="s">
        <v>125</v>
      </c>
      <c r="L5" s="34" t="s">
        <v>125</v>
      </c>
      <c r="M5" s="34" t="s">
        <v>125</v>
      </c>
      <c r="N5" s="34" t="s">
        <v>125</v>
      </c>
      <c r="O5" s="34" t="s">
        <v>125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13">
        <v>12</v>
      </c>
      <c r="H7" s="13">
        <v>10</v>
      </c>
      <c r="I7" s="13">
        <v>1</v>
      </c>
      <c r="J7" s="14">
        <v>5</v>
      </c>
      <c r="K7" s="14">
        <v>2</v>
      </c>
      <c r="L7" s="13">
        <v>1</v>
      </c>
      <c r="M7" s="13">
        <v>4</v>
      </c>
      <c r="N7" s="13">
        <v>1</v>
      </c>
      <c r="O7" s="13">
        <v>2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13</v>
      </c>
      <c r="F8" s="49">
        <v>13</v>
      </c>
      <c r="G8" s="13">
        <v>11</v>
      </c>
      <c r="H8" s="13">
        <v>11</v>
      </c>
      <c r="I8" s="13">
        <v>11</v>
      </c>
      <c r="J8" s="13">
        <v>12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55</v>
      </c>
      <c r="E9" s="51">
        <v>0</v>
      </c>
      <c r="F9" s="51">
        <v>20</v>
      </c>
      <c r="G9" s="15">
        <v>35</v>
      </c>
      <c r="H9" s="15">
        <v>45</v>
      </c>
      <c r="I9" s="15">
        <v>35</v>
      </c>
      <c r="J9" s="15">
        <v>35</v>
      </c>
      <c r="K9" s="15">
        <v>50</v>
      </c>
      <c r="L9" s="15">
        <v>40</v>
      </c>
      <c r="M9" s="15">
        <v>43</v>
      </c>
      <c r="N9" s="15">
        <v>25</v>
      </c>
      <c r="O9" s="15">
        <v>15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15</v>
      </c>
      <c r="I10" s="14" t="s">
        <v>15</v>
      </c>
      <c r="J10" s="14" t="s">
        <v>81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8</v>
      </c>
      <c r="E11" s="52">
        <v>9.6999999999999993</v>
      </c>
      <c r="F11" s="52">
        <v>12.5</v>
      </c>
      <c r="G11" s="16">
        <v>16.5</v>
      </c>
      <c r="H11" s="16">
        <v>15.4</v>
      </c>
      <c r="I11" s="16">
        <v>21.9</v>
      </c>
      <c r="J11" s="16">
        <v>26.2</v>
      </c>
      <c r="K11" s="16">
        <v>30.4</v>
      </c>
      <c r="L11" s="16">
        <v>26.6</v>
      </c>
      <c r="M11" s="16">
        <v>25.2</v>
      </c>
      <c r="N11" s="16">
        <v>17.7</v>
      </c>
      <c r="O11" s="16">
        <v>11.1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16" t="s">
        <v>110</v>
      </c>
      <c r="H16" s="16" t="s">
        <v>110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8.5</v>
      </c>
      <c r="E17" s="52">
        <v>6.5</v>
      </c>
      <c r="F17" s="52">
        <v>7</v>
      </c>
      <c r="G17" s="16">
        <v>6.5</v>
      </c>
      <c r="H17" s="16">
        <v>8.9</v>
      </c>
      <c r="I17" s="16">
        <v>5.5</v>
      </c>
      <c r="J17" s="16">
        <v>6.5</v>
      </c>
      <c r="K17" s="16">
        <v>5.5</v>
      </c>
      <c r="L17" s="16">
        <v>5.6</v>
      </c>
      <c r="M17" s="16">
        <v>5.5</v>
      </c>
      <c r="N17" s="16">
        <v>6.5</v>
      </c>
      <c r="O17" s="16">
        <v>7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127</v>
      </c>
      <c r="F18" s="50" t="s">
        <v>128</v>
      </c>
      <c r="G18" s="14" t="s">
        <v>126</v>
      </c>
      <c r="H18" s="14" t="s">
        <v>128</v>
      </c>
      <c r="I18" s="14" t="s">
        <v>128</v>
      </c>
      <c r="J18" s="14" t="s">
        <v>126</v>
      </c>
      <c r="K18" s="14" t="s">
        <v>128</v>
      </c>
      <c r="L18" s="14" t="s">
        <v>126</v>
      </c>
      <c r="M18" s="14" t="s">
        <v>129</v>
      </c>
      <c r="N18" s="14" t="s">
        <v>126</v>
      </c>
      <c r="O18" s="14" t="s">
        <v>130</v>
      </c>
    </row>
    <row r="19" spans="1:15">
      <c r="A19" s="4">
        <v>15</v>
      </c>
      <c r="B19" s="5" t="s">
        <v>33</v>
      </c>
      <c r="C19" s="11" t="s">
        <v>31</v>
      </c>
      <c r="D19" s="52">
        <v>73</v>
      </c>
      <c r="E19" s="52">
        <v>73</v>
      </c>
      <c r="F19" s="52">
        <v>73</v>
      </c>
      <c r="G19" s="16">
        <v>73</v>
      </c>
      <c r="H19" s="16">
        <v>73</v>
      </c>
      <c r="I19" s="16">
        <v>73</v>
      </c>
      <c r="J19" s="16">
        <v>73</v>
      </c>
      <c r="K19" s="16">
        <v>73</v>
      </c>
      <c r="L19" s="16">
        <v>73</v>
      </c>
      <c r="M19" s="16">
        <v>73</v>
      </c>
      <c r="N19" s="16">
        <v>73</v>
      </c>
      <c r="O19" s="16">
        <v>72.5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</v>
      </c>
      <c r="E23" s="55">
        <v>8.8000000000000007</v>
      </c>
      <c r="F23" s="54">
        <v>9.4</v>
      </c>
      <c r="G23" s="20">
        <v>13.1</v>
      </c>
      <c r="H23" s="20">
        <v>14.9</v>
      </c>
      <c r="I23" s="20">
        <v>19.399999999999999</v>
      </c>
      <c r="J23" s="20">
        <v>24.8</v>
      </c>
      <c r="K23" s="20">
        <v>29.3</v>
      </c>
      <c r="L23" s="20">
        <v>27.2</v>
      </c>
      <c r="M23" s="20">
        <v>24.4</v>
      </c>
      <c r="N23" s="20">
        <v>19.2</v>
      </c>
      <c r="O23" s="20">
        <v>13.7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9.6</v>
      </c>
      <c r="E26" s="60">
        <v>10</v>
      </c>
      <c r="F26" s="60">
        <v>10</v>
      </c>
      <c r="G26" s="26">
        <v>11</v>
      </c>
      <c r="H26" s="26">
        <v>10</v>
      </c>
      <c r="I26" s="26">
        <v>10</v>
      </c>
      <c r="J26" s="16">
        <v>9.1</v>
      </c>
      <c r="K26" s="16">
        <v>8.1999999999999993</v>
      </c>
      <c r="L26" s="16">
        <v>8.4</v>
      </c>
      <c r="M26" s="16">
        <v>8.6</v>
      </c>
      <c r="N26" s="16">
        <v>9.1999999999999993</v>
      </c>
      <c r="O26" s="16">
        <v>9.6999999999999993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7.5</v>
      </c>
      <c r="F27" s="52">
        <v>7.8</v>
      </c>
      <c r="G27" s="16">
        <v>7.8</v>
      </c>
      <c r="H27" s="16">
        <v>8</v>
      </c>
      <c r="I27" s="16">
        <v>8.6</v>
      </c>
      <c r="J27" s="16">
        <v>8.9</v>
      </c>
      <c r="K27" s="16">
        <v>8.6999999999999993</v>
      </c>
      <c r="L27" s="16">
        <v>8.3000000000000007</v>
      </c>
      <c r="M27" s="16">
        <v>7.9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0.3</v>
      </c>
      <c r="G28" s="16">
        <v>0.2</v>
      </c>
      <c r="H28" s="16">
        <v>0.3</v>
      </c>
      <c r="I28" s="16">
        <v>0.7</v>
      </c>
      <c r="J28" s="16">
        <v>0.7</v>
      </c>
      <c r="K28" s="16">
        <v>0.5</v>
      </c>
      <c r="L28" s="16">
        <v>0.5</v>
      </c>
      <c r="M28" s="16">
        <v>0.5</v>
      </c>
      <c r="N28" s="16">
        <v>0.5</v>
      </c>
      <c r="O28" s="16">
        <v>0.4</v>
      </c>
    </row>
    <row r="29" spans="1:15">
      <c r="A29" s="4">
        <v>25</v>
      </c>
      <c r="B29" s="5" t="s">
        <v>48</v>
      </c>
      <c r="C29" s="11" t="s">
        <v>45</v>
      </c>
      <c r="D29" s="52">
        <v>1.7</v>
      </c>
      <c r="E29" s="52">
        <v>1.6</v>
      </c>
      <c r="F29" s="52">
        <v>1.7</v>
      </c>
      <c r="G29" s="16">
        <v>1.8</v>
      </c>
      <c r="H29" s="16">
        <v>1.8</v>
      </c>
      <c r="I29" s="16">
        <v>2.2000000000000002</v>
      </c>
      <c r="J29" s="16">
        <v>2.5</v>
      </c>
      <c r="K29" s="16">
        <v>2.4</v>
      </c>
      <c r="L29" s="16">
        <v>2.7</v>
      </c>
      <c r="M29" s="16">
        <v>2.2999999999999998</v>
      </c>
      <c r="N29" s="16">
        <v>2</v>
      </c>
      <c r="O29" s="16">
        <v>2</v>
      </c>
    </row>
    <row r="30" spans="1:15">
      <c r="A30" s="4">
        <v>26</v>
      </c>
      <c r="B30" s="5" t="s">
        <v>49</v>
      </c>
      <c r="C30" s="11" t="s">
        <v>45</v>
      </c>
      <c r="D30" s="52">
        <v>0.5</v>
      </c>
      <c r="E30" s="52">
        <v>0.1</v>
      </c>
      <c r="F30" s="52">
        <v>0.7</v>
      </c>
      <c r="G30" s="16">
        <v>0.5</v>
      </c>
      <c r="H30" s="16">
        <v>0.3</v>
      </c>
      <c r="I30" s="16">
        <v>1.3</v>
      </c>
      <c r="J30" s="16">
        <v>0.3</v>
      </c>
      <c r="K30" s="16">
        <v>0.7</v>
      </c>
      <c r="L30" s="16">
        <v>0.7</v>
      </c>
      <c r="M30" s="16">
        <v>0.6</v>
      </c>
      <c r="N30" s="16">
        <v>0.6</v>
      </c>
      <c r="O30" s="16">
        <v>0.7</v>
      </c>
    </row>
    <row r="31" spans="1:15">
      <c r="A31" s="4">
        <v>27</v>
      </c>
      <c r="B31" s="5" t="s">
        <v>50</v>
      </c>
      <c r="C31" s="11" t="s">
        <v>51</v>
      </c>
      <c r="D31" s="49">
        <v>220</v>
      </c>
      <c r="E31" s="50">
        <v>2</v>
      </c>
      <c r="F31" s="49">
        <v>2</v>
      </c>
      <c r="G31" s="13">
        <v>790</v>
      </c>
      <c r="H31" s="13">
        <v>49</v>
      </c>
      <c r="I31" s="13">
        <v>7</v>
      </c>
      <c r="J31" s="13">
        <v>170</v>
      </c>
      <c r="K31" s="13">
        <v>49</v>
      </c>
      <c r="L31" s="13">
        <v>330</v>
      </c>
      <c r="M31" s="13">
        <v>3300</v>
      </c>
      <c r="N31" s="13">
        <v>3300</v>
      </c>
      <c r="O31" s="13">
        <v>490</v>
      </c>
    </row>
    <row r="32" spans="1:15">
      <c r="A32" s="4">
        <v>28</v>
      </c>
      <c r="B32" s="5" t="s">
        <v>52</v>
      </c>
      <c r="C32" s="11" t="s">
        <v>45</v>
      </c>
      <c r="D32" s="57">
        <v>0.2</v>
      </c>
      <c r="E32" s="57">
        <v>0.24</v>
      </c>
      <c r="F32" s="57">
        <v>0.25</v>
      </c>
      <c r="G32" s="23">
        <v>0.22</v>
      </c>
      <c r="H32" s="23">
        <v>0.21</v>
      </c>
      <c r="I32" s="23">
        <v>0.18</v>
      </c>
      <c r="J32" s="23">
        <v>0.14000000000000001</v>
      </c>
      <c r="K32" s="23">
        <v>0.14000000000000001</v>
      </c>
      <c r="L32" s="23">
        <v>0.14000000000000001</v>
      </c>
      <c r="M32" s="23">
        <v>0.14000000000000001</v>
      </c>
      <c r="N32" s="23">
        <v>0.12</v>
      </c>
      <c r="O32" s="23">
        <v>0.15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0.01</v>
      </c>
      <c r="F33" s="57" t="s">
        <v>54</v>
      </c>
      <c r="G33" s="23">
        <v>0.02</v>
      </c>
      <c r="H33" s="23" t="s">
        <v>54</v>
      </c>
      <c r="I33" s="23" t="s">
        <v>54</v>
      </c>
      <c r="J33" s="23">
        <v>0.02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1E-3</v>
      </c>
      <c r="F34" s="58">
        <v>1E-3</v>
      </c>
      <c r="G34" s="24">
        <v>2E-3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0.09</v>
      </c>
      <c r="E35" s="57">
        <v>0.14000000000000001</v>
      </c>
      <c r="F35" s="57">
        <v>0.14000000000000001</v>
      </c>
      <c r="G35" s="23">
        <v>0.08</v>
      </c>
      <c r="H35" s="23">
        <v>0.1</v>
      </c>
      <c r="I35" s="23">
        <v>0.03</v>
      </c>
      <c r="J35" s="23" t="s">
        <v>54</v>
      </c>
      <c r="K35" s="23" t="s">
        <v>54</v>
      </c>
      <c r="L35" s="23" t="s">
        <v>54</v>
      </c>
      <c r="M35" s="23" t="s">
        <v>54</v>
      </c>
      <c r="N35" s="23">
        <v>0.01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4.0000000000000001E-3</v>
      </c>
      <c r="E36" s="59">
        <v>6.0000000000000001E-3</v>
      </c>
      <c r="F36" s="59">
        <v>7.0000000000000001E-3</v>
      </c>
      <c r="G36" s="25">
        <v>5.0000000000000001E-3</v>
      </c>
      <c r="H36" s="25">
        <v>3.0000000000000001E-3</v>
      </c>
      <c r="I36" s="25">
        <v>7.0000000000000001E-3</v>
      </c>
      <c r="J36" s="25">
        <v>6.0000000000000001E-3</v>
      </c>
      <c r="K36" s="25">
        <v>6.0000000000000001E-3</v>
      </c>
      <c r="L36" s="25">
        <v>7.0000000000000001E-3</v>
      </c>
      <c r="M36" s="25">
        <v>6.0000000000000001E-3</v>
      </c>
      <c r="N36" s="25">
        <v>6.0000000000000001E-3</v>
      </c>
      <c r="O36" s="25">
        <v>5.0000000000000001E-3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2.2000000000000002</v>
      </c>
      <c r="E38" s="52">
        <v>0.8</v>
      </c>
      <c r="F38" s="52">
        <v>2.1</v>
      </c>
      <c r="G38" s="16">
        <v>2</v>
      </c>
      <c r="H38" s="16">
        <v>1.4</v>
      </c>
      <c r="I38" s="16">
        <v>11.9</v>
      </c>
      <c r="J38" s="16">
        <v>3.4</v>
      </c>
      <c r="K38" s="16">
        <v>1.2</v>
      </c>
      <c r="L38" s="16">
        <v>1.4</v>
      </c>
      <c r="M38" s="16">
        <v>3.3</v>
      </c>
      <c r="N38" s="16">
        <v>3</v>
      </c>
      <c r="O38" s="16">
        <v>4.2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0.4</v>
      </c>
      <c r="E42" s="52">
        <v>0.2</v>
      </c>
      <c r="F42" s="52">
        <v>0.4</v>
      </c>
      <c r="G42" s="16">
        <v>0.3</v>
      </c>
      <c r="H42" s="16">
        <v>0.3</v>
      </c>
      <c r="I42" s="16">
        <v>1.3</v>
      </c>
      <c r="J42" s="16">
        <v>0.4</v>
      </c>
      <c r="K42" s="16">
        <v>0.1</v>
      </c>
      <c r="L42" s="16">
        <v>0.4</v>
      </c>
      <c r="M42" s="16">
        <v>0.5</v>
      </c>
      <c r="N42" s="16">
        <v>0.6</v>
      </c>
      <c r="O42" s="16">
        <v>1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2E-3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>
        <v>1E-3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8:IV65536 A7:F7 P7:IV7">
    <cfRule type="cellIs" dxfId="199" priority="3" stopIfTrue="1" operator="equal">
      <formula>-50</formula>
    </cfRule>
  </conditionalFormatting>
  <conditionalFormatting sqref="A1">
    <cfRule type="cellIs" dxfId="198" priority="2" stopIfTrue="1" operator="equal">
      <formula>-50</formula>
    </cfRule>
  </conditionalFormatting>
  <conditionalFormatting sqref="G7:O7">
    <cfRule type="cellIs" dxfId="197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M14" sqref="M14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131</v>
      </c>
      <c r="E5" s="34" t="s">
        <v>131</v>
      </c>
      <c r="F5" s="34" t="s">
        <v>131</v>
      </c>
      <c r="G5" s="34" t="s">
        <v>131</v>
      </c>
      <c r="H5" s="34" t="s">
        <v>131</v>
      </c>
      <c r="I5" s="34" t="s">
        <v>131</v>
      </c>
      <c r="J5" s="34" t="s">
        <v>131</v>
      </c>
      <c r="K5" s="34" t="s">
        <v>131</v>
      </c>
      <c r="L5" s="34" t="s">
        <v>131</v>
      </c>
      <c r="M5" s="34" t="s">
        <v>131</v>
      </c>
      <c r="N5" s="34" t="s">
        <v>131</v>
      </c>
      <c r="O5" s="34" t="s">
        <v>131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49">
        <v>12</v>
      </c>
      <c r="H7" s="13">
        <v>10</v>
      </c>
      <c r="I7" s="13">
        <v>1</v>
      </c>
      <c r="J7" s="14">
        <v>5</v>
      </c>
      <c r="K7" s="14">
        <v>2</v>
      </c>
      <c r="L7" s="13">
        <v>1</v>
      </c>
      <c r="M7" s="13">
        <v>4</v>
      </c>
      <c r="N7" s="13">
        <v>1</v>
      </c>
      <c r="O7" s="13">
        <v>2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12</v>
      </c>
      <c r="G8" s="49">
        <v>12</v>
      </c>
      <c r="H8" s="13">
        <v>12</v>
      </c>
      <c r="I8" s="13">
        <v>11</v>
      </c>
      <c r="J8" s="13">
        <v>13</v>
      </c>
      <c r="K8" s="13">
        <v>12</v>
      </c>
      <c r="L8" s="13">
        <v>12</v>
      </c>
      <c r="M8" s="13">
        <v>12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30</v>
      </c>
      <c r="E9" s="51">
        <v>40</v>
      </c>
      <c r="F9" s="51">
        <v>55</v>
      </c>
      <c r="G9" s="51">
        <v>0</v>
      </c>
      <c r="H9" s="15">
        <v>20</v>
      </c>
      <c r="I9" s="15">
        <v>55</v>
      </c>
      <c r="J9" s="15">
        <v>0</v>
      </c>
      <c r="K9" s="15">
        <v>15</v>
      </c>
      <c r="L9" s="15">
        <v>5</v>
      </c>
      <c r="M9" s="15">
        <v>10</v>
      </c>
      <c r="N9" s="15">
        <v>45</v>
      </c>
      <c r="O9" s="15">
        <v>40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14" t="s">
        <v>15</v>
      </c>
      <c r="I10" s="14" t="s">
        <v>15</v>
      </c>
      <c r="J10" s="14" t="s">
        <v>81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7.7</v>
      </c>
      <c r="E11" s="52">
        <v>7.9</v>
      </c>
      <c r="F11" s="52">
        <v>11.8</v>
      </c>
      <c r="G11" s="52">
        <v>15.5</v>
      </c>
      <c r="H11" s="16">
        <v>17.7</v>
      </c>
      <c r="I11" s="16">
        <v>23.9</v>
      </c>
      <c r="J11" s="16">
        <v>26.1</v>
      </c>
      <c r="K11" s="16">
        <v>32.200000000000003</v>
      </c>
      <c r="L11" s="16">
        <v>27.4</v>
      </c>
      <c r="M11" s="16">
        <v>27.1</v>
      </c>
      <c r="N11" s="16">
        <v>18</v>
      </c>
      <c r="O11" s="16">
        <v>9.8000000000000007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16" t="s">
        <v>110</v>
      </c>
      <c r="I16" s="26">
        <v>95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7</v>
      </c>
      <c r="E17" s="52">
        <v>4.5</v>
      </c>
      <c r="F17" s="52">
        <v>3</v>
      </c>
      <c r="G17" s="52">
        <v>5</v>
      </c>
      <c r="H17" s="16">
        <v>5.9</v>
      </c>
      <c r="I17" s="16">
        <v>2.5</v>
      </c>
      <c r="J17" s="16">
        <v>6.5</v>
      </c>
      <c r="K17" s="16">
        <v>4.5</v>
      </c>
      <c r="L17" s="16">
        <v>4.5999999999999996</v>
      </c>
      <c r="M17" s="16">
        <v>4.5</v>
      </c>
      <c r="N17" s="16">
        <v>4.7</v>
      </c>
      <c r="O17" s="16">
        <v>4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133</v>
      </c>
      <c r="F18" s="50" t="s">
        <v>143</v>
      </c>
      <c r="G18" s="50" t="s">
        <v>132</v>
      </c>
      <c r="H18" s="14" t="s">
        <v>132</v>
      </c>
      <c r="I18" s="14" t="s">
        <v>133</v>
      </c>
      <c r="J18" s="14" t="s">
        <v>126</v>
      </c>
      <c r="K18" s="14" t="s">
        <v>128</v>
      </c>
      <c r="L18" s="14" t="s">
        <v>132</v>
      </c>
      <c r="M18" s="14" t="s">
        <v>132</v>
      </c>
      <c r="N18" s="14" t="s">
        <v>126</v>
      </c>
      <c r="O18" s="14" t="s">
        <v>134</v>
      </c>
    </row>
    <row r="19" spans="1:15">
      <c r="A19" s="4">
        <v>15</v>
      </c>
      <c r="B19" s="5" t="s">
        <v>33</v>
      </c>
      <c r="C19" s="11" t="s">
        <v>31</v>
      </c>
      <c r="D19" s="52">
        <v>7.5</v>
      </c>
      <c r="E19" s="52">
        <v>7</v>
      </c>
      <c r="F19" s="52">
        <v>7.5</v>
      </c>
      <c r="G19" s="52">
        <v>7</v>
      </c>
      <c r="H19" s="16">
        <v>7</v>
      </c>
      <c r="I19" s="16">
        <v>7</v>
      </c>
      <c r="J19" s="16">
        <v>7</v>
      </c>
      <c r="K19" s="16">
        <v>7</v>
      </c>
      <c r="L19" s="16">
        <v>7</v>
      </c>
      <c r="M19" s="16">
        <v>7</v>
      </c>
      <c r="N19" s="16">
        <v>7</v>
      </c>
      <c r="O19" s="16">
        <v>6.5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9.6999999999999993</v>
      </c>
      <c r="E23" s="55">
        <v>8.4</v>
      </c>
      <c r="F23" s="54">
        <v>9.1999999999999993</v>
      </c>
      <c r="G23" s="54">
        <v>12.9</v>
      </c>
      <c r="H23" s="20">
        <v>15.6</v>
      </c>
      <c r="I23" s="20">
        <v>21</v>
      </c>
      <c r="J23" s="20">
        <v>24.6</v>
      </c>
      <c r="K23" s="20">
        <v>29.3</v>
      </c>
      <c r="L23" s="20">
        <v>27.4</v>
      </c>
      <c r="M23" s="20">
        <v>24.4</v>
      </c>
      <c r="N23" s="20">
        <v>18.899999999999999</v>
      </c>
      <c r="O23" s="20">
        <v>13.2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10</v>
      </c>
      <c r="E26" s="60">
        <v>11</v>
      </c>
      <c r="F26" s="60">
        <v>11</v>
      </c>
      <c r="G26" s="60">
        <v>11</v>
      </c>
      <c r="H26" s="26">
        <v>10</v>
      </c>
      <c r="I26" s="26">
        <v>11</v>
      </c>
      <c r="J26" s="16">
        <v>9</v>
      </c>
      <c r="K26" s="16">
        <v>8.1</v>
      </c>
      <c r="L26" s="16">
        <v>8.3000000000000007</v>
      </c>
      <c r="M26" s="16">
        <v>8.6</v>
      </c>
      <c r="N26" s="16">
        <v>9.5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7.6</v>
      </c>
      <c r="E27" s="52">
        <v>7.6</v>
      </c>
      <c r="F27" s="52">
        <v>7.9</v>
      </c>
      <c r="G27" s="52">
        <v>7.9</v>
      </c>
      <c r="H27" s="16">
        <v>8</v>
      </c>
      <c r="I27" s="16">
        <v>8.6999999999999993</v>
      </c>
      <c r="J27" s="16">
        <v>8.8000000000000007</v>
      </c>
      <c r="K27" s="16">
        <v>8.6999999999999993</v>
      </c>
      <c r="L27" s="16">
        <v>8.3000000000000007</v>
      </c>
      <c r="M27" s="16">
        <v>7.9</v>
      </c>
      <c r="N27" s="16">
        <v>8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0.2</v>
      </c>
      <c r="F28" s="52">
        <v>0.3</v>
      </c>
      <c r="G28" s="52">
        <v>0.7</v>
      </c>
      <c r="H28" s="16">
        <v>0.5</v>
      </c>
      <c r="I28" s="16">
        <v>1.3</v>
      </c>
      <c r="J28" s="16">
        <v>0.6</v>
      </c>
      <c r="K28" s="16">
        <v>0.4</v>
      </c>
      <c r="L28" s="16">
        <v>0.6</v>
      </c>
      <c r="M28" s="16">
        <v>0.4</v>
      </c>
      <c r="N28" s="16">
        <v>0.5</v>
      </c>
      <c r="O28" s="16">
        <v>0.5</v>
      </c>
    </row>
    <row r="29" spans="1:15">
      <c r="A29" s="4">
        <v>25</v>
      </c>
      <c r="B29" s="5" t="s">
        <v>48</v>
      </c>
      <c r="C29" s="11" t="s">
        <v>45</v>
      </c>
      <c r="D29" s="52">
        <v>1.8</v>
      </c>
      <c r="E29" s="52">
        <v>1.7</v>
      </c>
      <c r="F29" s="52">
        <v>1.8</v>
      </c>
      <c r="G29" s="52">
        <v>1.9</v>
      </c>
      <c r="H29" s="16">
        <v>2</v>
      </c>
      <c r="I29" s="16">
        <v>3.1</v>
      </c>
      <c r="J29" s="16">
        <v>2.2000000000000002</v>
      </c>
      <c r="K29" s="16">
        <v>2.5</v>
      </c>
      <c r="L29" s="16">
        <v>2.6</v>
      </c>
      <c r="M29" s="16">
        <v>2.4</v>
      </c>
      <c r="N29" s="16">
        <v>2.2000000000000002</v>
      </c>
      <c r="O29" s="16">
        <v>2.2999999999999998</v>
      </c>
    </row>
    <row r="30" spans="1:15">
      <c r="A30" s="4">
        <v>26</v>
      </c>
      <c r="B30" s="5" t="s">
        <v>49</v>
      </c>
      <c r="C30" s="11" t="s">
        <v>45</v>
      </c>
      <c r="D30" s="52">
        <v>0.8</v>
      </c>
      <c r="E30" s="52">
        <v>0.5</v>
      </c>
      <c r="F30" s="52">
        <v>1.8</v>
      </c>
      <c r="G30" s="52">
        <v>0.8</v>
      </c>
      <c r="H30" s="16">
        <v>0.8</v>
      </c>
      <c r="I30" s="16">
        <v>2.8</v>
      </c>
      <c r="J30" s="16">
        <v>0.7</v>
      </c>
      <c r="K30" s="16">
        <v>0.6</v>
      </c>
      <c r="L30" s="16">
        <v>1.1000000000000001</v>
      </c>
      <c r="M30" s="16">
        <v>0.7</v>
      </c>
      <c r="N30" s="16">
        <v>0.8</v>
      </c>
      <c r="O30" s="16">
        <v>1.9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2</v>
      </c>
      <c r="F31" s="49">
        <v>4</v>
      </c>
      <c r="G31" s="49">
        <v>2</v>
      </c>
      <c r="H31" s="13">
        <v>79</v>
      </c>
      <c r="I31" s="13">
        <v>130</v>
      </c>
      <c r="J31" s="13">
        <v>1700</v>
      </c>
      <c r="K31" s="13">
        <v>490</v>
      </c>
      <c r="L31" s="13">
        <v>330</v>
      </c>
      <c r="M31" s="13">
        <v>17000</v>
      </c>
      <c r="N31" s="13">
        <v>1300</v>
      </c>
      <c r="O31" s="13">
        <v>170</v>
      </c>
    </row>
    <row r="32" spans="1:15">
      <c r="A32" s="4">
        <v>28</v>
      </c>
      <c r="B32" s="5" t="s">
        <v>52</v>
      </c>
      <c r="C32" s="11" t="s">
        <v>45</v>
      </c>
      <c r="D32" s="57">
        <v>0.2</v>
      </c>
      <c r="E32" s="57">
        <v>0.26</v>
      </c>
      <c r="F32" s="57">
        <v>0.27</v>
      </c>
      <c r="G32" s="57">
        <v>0.22</v>
      </c>
      <c r="H32" s="23">
        <v>0.24</v>
      </c>
      <c r="I32" s="23">
        <v>0.25</v>
      </c>
      <c r="J32" s="23">
        <v>0.12</v>
      </c>
      <c r="K32" s="23">
        <v>0.14000000000000001</v>
      </c>
      <c r="L32" s="23">
        <v>0.14000000000000001</v>
      </c>
      <c r="M32" s="23">
        <v>0.14000000000000001</v>
      </c>
      <c r="N32" s="23">
        <v>0.13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 t="s">
        <v>54</v>
      </c>
      <c r="H33" s="23">
        <v>0.02</v>
      </c>
      <c r="I33" s="23" t="s">
        <v>54</v>
      </c>
      <c r="J33" s="23">
        <v>0.01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>
        <v>2E-3</v>
      </c>
      <c r="G34" s="58">
        <v>2E-3</v>
      </c>
      <c r="H34" s="24">
        <v>2E-3</v>
      </c>
      <c r="I34" s="24">
        <v>6.0000000000000001E-3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0.09</v>
      </c>
      <c r="E35" s="57">
        <v>0.14000000000000001</v>
      </c>
      <c r="F35" s="57">
        <v>0.15</v>
      </c>
      <c r="G35" s="57">
        <v>0.09</v>
      </c>
      <c r="H35" s="23">
        <v>0.09</v>
      </c>
      <c r="I35" s="23">
        <v>0.04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7.0000000000000001E-3</v>
      </c>
      <c r="F36" s="59">
        <v>0.01</v>
      </c>
      <c r="G36" s="59">
        <v>6.0000000000000001E-3</v>
      </c>
      <c r="H36" s="25">
        <v>6.0000000000000001E-3</v>
      </c>
      <c r="I36" s="25">
        <v>1.6E-2</v>
      </c>
      <c r="J36" s="25">
        <v>6.0000000000000001E-3</v>
      </c>
      <c r="K36" s="25">
        <v>6.0000000000000001E-3</v>
      </c>
      <c r="L36" s="25">
        <v>8.0000000000000002E-3</v>
      </c>
      <c r="M36" s="25">
        <v>6.0000000000000001E-3</v>
      </c>
      <c r="N36" s="25">
        <v>8.0000000000000002E-3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2.9</v>
      </c>
      <c r="E38" s="52">
        <v>2.2000000000000002</v>
      </c>
      <c r="F38" s="52">
        <v>2.6</v>
      </c>
      <c r="G38" s="52">
        <v>2.8</v>
      </c>
      <c r="H38" s="16">
        <v>3.1</v>
      </c>
      <c r="I38" s="16">
        <v>10.9</v>
      </c>
      <c r="J38" s="16">
        <v>2.9</v>
      </c>
      <c r="K38" s="16">
        <v>1.1000000000000001</v>
      </c>
      <c r="L38" s="16">
        <v>1.7</v>
      </c>
      <c r="M38" s="16">
        <v>3</v>
      </c>
      <c r="N38" s="16">
        <v>2.9</v>
      </c>
      <c r="O38" s="16">
        <v>6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0.4</v>
      </c>
      <c r="F42" s="52">
        <v>0.5</v>
      </c>
      <c r="G42" s="52">
        <v>0.4</v>
      </c>
      <c r="H42" s="16">
        <v>0.4</v>
      </c>
      <c r="I42" s="16">
        <v>1.6</v>
      </c>
      <c r="J42" s="16">
        <v>0.7</v>
      </c>
      <c r="K42" s="16" t="s">
        <v>67</v>
      </c>
      <c r="L42" s="16">
        <v>0.3</v>
      </c>
      <c r="M42" s="16">
        <v>0.2</v>
      </c>
      <c r="N42" s="16">
        <v>0.6</v>
      </c>
      <c r="O42" s="16">
        <v>1.3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2E-3</v>
      </c>
      <c r="F44" s="58">
        <v>1E-3</v>
      </c>
      <c r="G44" s="58" t="s">
        <v>56</v>
      </c>
      <c r="H44" s="24" t="s">
        <v>56</v>
      </c>
      <c r="I44" s="24">
        <v>1E-3</v>
      </c>
      <c r="J44" s="24" t="s">
        <v>56</v>
      </c>
      <c r="K44" s="24" t="s">
        <v>56</v>
      </c>
      <c r="L44" s="24" t="s">
        <v>56</v>
      </c>
      <c r="M44" s="24">
        <v>1E-3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26">
        <v>0</v>
      </c>
      <c r="I47" s="26">
        <v>1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96" priority="2" stopIfTrue="1" operator="equal">
      <formula>-50</formula>
    </cfRule>
  </conditionalFormatting>
  <conditionalFormatting sqref="A1">
    <cfRule type="cellIs" dxfId="19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D7" sqref="D7:G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135</v>
      </c>
      <c r="E5" s="34" t="s">
        <v>135</v>
      </c>
      <c r="F5" s="34" t="s">
        <v>135</v>
      </c>
      <c r="G5" s="34" t="s">
        <v>135</v>
      </c>
      <c r="H5" s="34" t="s">
        <v>135</v>
      </c>
      <c r="I5" s="34" t="s">
        <v>135</v>
      </c>
      <c r="J5" s="34" t="s">
        <v>135</v>
      </c>
      <c r="K5" s="34" t="s">
        <v>135</v>
      </c>
      <c r="L5" s="34" t="s">
        <v>135</v>
      </c>
      <c r="M5" s="34" t="s">
        <v>135</v>
      </c>
      <c r="N5" s="34" t="s">
        <v>135</v>
      </c>
      <c r="O5" s="34" t="s">
        <v>135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49">
        <v>12</v>
      </c>
      <c r="H7" s="13">
        <v>10</v>
      </c>
      <c r="I7" s="13">
        <v>1</v>
      </c>
      <c r="J7" s="14">
        <v>5</v>
      </c>
      <c r="K7" s="14">
        <v>2</v>
      </c>
      <c r="L7" s="13">
        <v>1</v>
      </c>
      <c r="M7" s="13">
        <v>4</v>
      </c>
      <c r="N7" s="13">
        <v>1</v>
      </c>
      <c r="O7" s="13">
        <v>2</v>
      </c>
    </row>
    <row r="8" spans="1:15">
      <c r="A8" s="4">
        <v>4</v>
      </c>
      <c r="B8" s="5" t="s">
        <v>11</v>
      </c>
      <c r="C8" s="11" t="s">
        <v>12</v>
      </c>
      <c r="D8" s="49">
        <v>13</v>
      </c>
      <c r="E8" s="49">
        <v>13</v>
      </c>
      <c r="F8" s="49">
        <v>13</v>
      </c>
      <c r="G8" s="49">
        <v>11</v>
      </c>
      <c r="H8" s="13">
        <v>11</v>
      </c>
      <c r="I8" s="13">
        <v>11</v>
      </c>
      <c r="J8" s="13">
        <v>12</v>
      </c>
      <c r="K8" s="13">
        <v>11</v>
      </c>
      <c r="L8" s="13">
        <v>11</v>
      </c>
      <c r="M8" s="13">
        <v>11</v>
      </c>
      <c r="N8" s="13">
        <v>11</v>
      </c>
      <c r="O8" s="13">
        <v>10</v>
      </c>
    </row>
    <row r="9" spans="1:15">
      <c r="A9" s="4">
        <v>5</v>
      </c>
      <c r="B9" s="5" t="s">
        <v>13</v>
      </c>
      <c r="C9" s="11"/>
      <c r="D9" s="51">
        <v>15</v>
      </c>
      <c r="E9" s="51">
        <v>15</v>
      </c>
      <c r="F9" s="51">
        <v>40</v>
      </c>
      <c r="G9" s="51">
        <v>15</v>
      </c>
      <c r="H9" s="15">
        <v>25</v>
      </c>
      <c r="I9" s="15">
        <v>20</v>
      </c>
      <c r="J9" s="15">
        <v>15</v>
      </c>
      <c r="K9" s="15">
        <v>30</v>
      </c>
      <c r="L9" s="15">
        <v>20</v>
      </c>
      <c r="M9" s="15">
        <v>22</v>
      </c>
      <c r="N9" s="15">
        <v>5</v>
      </c>
      <c r="O9" s="15">
        <v>55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15</v>
      </c>
      <c r="G10" s="50" t="s">
        <v>15</v>
      </c>
      <c r="H10" s="14" t="s">
        <v>15</v>
      </c>
      <c r="I10" s="14" t="s">
        <v>15</v>
      </c>
      <c r="J10" s="14" t="s">
        <v>81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8.1</v>
      </c>
      <c r="E11" s="52">
        <v>8.6999999999999993</v>
      </c>
      <c r="F11" s="52">
        <v>13</v>
      </c>
      <c r="G11" s="52">
        <v>16.399999999999999</v>
      </c>
      <c r="H11" s="16">
        <v>16.5</v>
      </c>
      <c r="I11" s="16">
        <v>22.5</v>
      </c>
      <c r="J11" s="16">
        <v>25.7</v>
      </c>
      <c r="K11" s="16">
        <v>30.4</v>
      </c>
      <c r="L11" s="16">
        <v>26.5</v>
      </c>
      <c r="M11" s="16">
        <v>24.8</v>
      </c>
      <c r="N11" s="16">
        <v>18</v>
      </c>
      <c r="O11" s="16">
        <v>10.8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16" t="s">
        <v>110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8</v>
      </c>
      <c r="E17" s="52">
        <v>7</v>
      </c>
      <c r="F17" s="52">
        <v>7</v>
      </c>
      <c r="G17" s="52">
        <v>7</v>
      </c>
      <c r="H17" s="16">
        <v>9</v>
      </c>
      <c r="I17" s="16">
        <v>5</v>
      </c>
      <c r="J17" s="16">
        <v>3.5</v>
      </c>
      <c r="K17" s="16">
        <v>5.5</v>
      </c>
      <c r="L17" s="16">
        <v>5.5</v>
      </c>
      <c r="M17" s="16">
        <v>5.9</v>
      </c>
      <c r="N17" s="16">
        <v>5</v>
      </c>
      <c r="O17" s="16">
        <v>6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127</v>
      </c>
      <c r="F18" s="50" t="s">
        <v>128</v>
      </c>
      <c r="G18" s="50" t="s">
        <v>128</v>
      </c>
      <c r="H18" s="14" t="s">
        <v>128</v>
      </c>
      <c r="I18" s="14" t="s">
        <v>126</v>
      </c>
      <c r="J18" s="14" t="s">
        <v>136</v>
      </c>
      <c r="K18" s="14" t="s">
        <v>128</v>
      </c>
      <c r="L18" s="14" t="s">
        <v>126</v>
      </c>
      <c r="M18" s="14" t="s">
        <v>129</v>
      </c>
      <c r="N18" s="14" t="s">
        <v>137</v>
      </c>
      <c r="O18" s="14" t="s">
        <v>130</v>
      </c>
    </row>
    <row r="19" spans="1:15">
      <c r="A19" s="4">
        <v>15</v>
      </c>
      <c r="B19" s="5" t="s">
        <v>33</v>
      </c>
      <c r="C19" s="11" t="s">
        <v>31</v>
      </c>
      <c r="D19" s="52">
        <v>60</v>
      </c>
      <c r="E19" s="52">
        <v>60</v>
      </c>
      <c r="F19" s="52">
        <v>60.5</v>
      </c>
      <c r="G19" s="52">
        <v>60</v>
      </c>
      <c r="H19" s="16">
        <v>60</v>
      </c>
      <c r="I19" s="16">
        <v>60</v>
      </c>
      <c r="J19" s="16">
        <v>60</v>
      </c>
      <c r="K19" s="16">
        <v>60</v>
      </c>
      <c r="L19" s="16">
        <v>60</v>
      </c>
      <c r="M19" s="16">
        <v>60</v>
      </c>
      <c r="N19" s="16">
        <v>60</v>
      </c>
      <c r="O19" s="16">
        <v>59.5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10.199999999999999</v>
      </c>
      <c r="E23" s="55">
        <v>8.9</v>
      </c>
      <c r="F23" s="54">
        <v>10.6</v>
      </c>
      <c r="G23" s="54">
        <v>12.6</v>
      </c>
      <c r="H23" s="20">
        <v>15.4</v>
      </c>
      <c r="I23" s="20">
        <v>19</v>
      </c>
      <c r="J23" s="20">
        <v>24.7</v>
      </c>
      <c r="K23" s="20">
        <v>29.4</v>
      </c>
      <c r="L23" s="20">
        <v>26.9</v>
      </c>
      <c r="M23" s="20">
        <v>24.6</v>
      </c>
      <c r="N23" s="20">
        <v>19.399999999999999</v>
      </c>
      <c r="O23" s="20">
        <v>13.9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9.5</v>
      </c>
      <c r="E26" s="60">
        <v>10</v>
      </c>
      <c r="F26" s="60">
        <v>10</v>
      </c>
      <c r="G26" s="60">
        <v>11</v>
      </c>
      <c r="H26" s="26">
        <v>10</v>
      </c>
      <c r="I26" s="26">
        <v>10</v>
      </c>
      <c r="J26" s="16">
        <v>9.1999999999999993</v>
      </c>
      <c r="K26" s="16">
        <v>8.1</v>
      </c>
      <c r="L26" s="16">
        <v>8.5</v>
      </c>
      <c r="M26" s="16">
        <v>8.6</v>
      </c>
      <c r="N26" s="16">
        <v>9.4</v>
      </c>
      <c r="O26" s="16">
        <v>9.9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7.5</v>
      </c>
      <c r="F27" s="52">
        <v>7.9</v>
      </c>
      <c r="G27" s="52">
        <v>7.8</v>
      </c>
      <c r="H27" s="16">
        <v>8</v>
      </c>
      <c r="I27" s="16">
        <v>8.6</v>
      </c>
      <c r="J27" s="16">
        <v>8.9</v>
      </c>
      <c r="K27" s="16">
        <v>8.6</v>
      </c>
      <c r="L27" s="16">
        <v>8.3000000000000007</v>
      </c>
      <c r="M27" s="16">
        <v>7.9</v>
      </c>
      <c r="N27" s="16">
        <v>8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0.1</v>
      </c>
      <c r="G28" s="52">
        <v>0.1</v>
      </c>
      <c r="H28" s="16">
        <v>0.3</v>
      </c>
      <c r="I28" s="16">
        <v>0.6</v>
      </c>
      <c r="J28" s="16">
        <v>0.9</v>
      </c>
      <c r="K28" s="16">
        <v>0.5</v>
      </c>
      <c r="L28" s="16">
        <v>0.5</v>
      </c>
      <c r="M28" s="16">
        <v>0.6</v>
      </c>
      <c r="N28" s="16">
        <v>0.5</v>
      </c>
      <c r="O28" s="16">
        <v>0.3</v>
      </c>
    </row>
    <row r="29" spans="1:15">
      <c r="A29" s="4">
        <v>25</v>
      </c>
      <c r="B29" s="5" t="s">
        <v>48</v>
      </c>
      <c r="C29" s="11" t="s">
        <v>45</v>
      </c>
      <c r="D29" s="52">
        <v>1.8</v>
      </c>
      <c r="E29" s="52">
        <v>1.7</v>
      </c>
      <c r="F29" s="52">
        <v>1.7</v>
      </c>
      <c r="G29" s="52">
        <v>1.7</v>
      </c>
      <c r="H29" s="16">
        <v>1.9</v>
      </c>
      <c r="I29" s="16">
        <v>2.6</v>
      </c>
      <c r="J29" s="16">
        <v>2.5</v>
      </c>
      <c r="K29" s="16">
        <v>2.2999999999999998</v>
      </c>
      <c r="L29" s="16">
        <v>2.7</v>
      </c>
      <c r="M29" s="16">
        <v>2.8</v>
      </c>
      <c r="N29" s="16">
        <v>2.1</v>
      </c>
      <c r="O29" s="16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0.5</v>
      </c>
      <c r="E30" s="52">
        <v>0.2</v>
      </c>
      <c r="F30" s="52">
        <v>0.3</v>
      </c>
      <c r="G30" s="52">
        <v>0.4</v>
      </c>
      <c r="H30" s="16">
        <v>0.2</v>
      </c>
      <c r="I30" s="16">
        <v>1</v>
      </c>
      <c r="J30" s="16">
        <v>1.8</v>
      </c>
      <c r="K30" s="16">
        <v>0.6</v>
      </c>
      <c r="L30" s="16">
        <v>0.9</v>
      </c>
      <c r="M30" s="16">
        <v>0.6</v>
      </c>
      <c r="N30" s="16">
        <v>1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49">
        <v>110</v>
      </c>
      <c r="E31" s="50">
        <v>7</v>
      </c>
      <c r="F31" s="49">
        <v>2</v>
      </c>
      <c r="G31" s="49">
        <v>110</v>
      </c>
      <c r="H31" s="13">
        <v>79</v>
      </c>
      <c r="I31" s="13">
        <v>7</v>
      </c>
      <c r="J31" s="13">
        <v>1300</v>
      </c>
      <c r="K31" s="13">
        <v>26</v>
      </c>
      <c r="L31" s="13">
        <v>330</v>
      </c>
      <c r="M31" s="13">
        <v>7900</v>
      </c>
      <c r="N31" s="13">
        <v>2200</v>
      </c>
      <c r="O31" s="13">
        <v>1400</v>
      </c>
    </row>
    <row r="32" spans="1:15">
      <c r="A32" s="4">
        <v>28</v>
      </c>
      <c r="B32" s="5" t="s">
        <v>52</v>
      </c>
      <c r="C32" s="11" t="s">
        <v>45</v>
      </c>
      <c r="D32" s="57">
        <v>0.2</v>
      </c>
      <c r="E32" s="57">
        <v>0.24</v>
      </c>
      <c r="F32" s="57">
        <v>0.24</v>
      </c>
      <c r="G32" s="57">
        <v>0.22</v>
      </c>
      <c r="H32" s="23">
        <v>0.23</v>
      </c>
      <c r="I32" s="23">
        <v>0.18</v>
      </c>
      <c r="J32" s="23">
        <v>0.17</v>
      </c>
      <c r="K32" s="23">
        <v>0.14000000000000001</v>
      </c>
      <c r="L32" s="23">
        <v>0.14000000000000001</v>
      </c>
      <c r="M32" s="23">
        <v>0.14000000000000001</v>
      </c>
      <c r="N32" s="23">
        <v>0.12</v>
      </c>
      <c r="O32" s="23">
        <v>0.14000000000000001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>
        <v>0.01</v>
      </c>
      <c r="H33" s="23">
        <v>0.02</v>
      </c>
      <c r="I33" s="23" t="s">
        <v>54</v>
      </c>
      <c r="J33" s="23">
        <v>0.02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>
        <v>1E-3</v>
      </c>
      <c r="G34" s="58">
        <v>2E-3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</v>
      </c>
      <c r="E35" s="57">
        <v>0.14000000000000001</v>
      </c>
      <c r="F35" s="57">
        <v>0.15</v>
      </c>
      <c r="G35" s="57">
        <v>0.1</v>
      </c>
      <c r="H35" s="23">
        <v>0.1</v>
      </c>
      <c r="I35" s="23">
        <v>0.04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4.0000000000000001E-3</v>
      </c>
      <c r="E36" s="59">
        <v>5.0000000000000001E-3</v>
      </c>
      <c r="F36" s="59">
        <v>6.0000000000000001E-3</v>
      </c>
      <c r="G36" s="59">
        <v>4.0000000000000001E-3</v>
      </c>
      <c r="H36" s="25">
        <v>4.0000000000000001E-3</v>
      </c>
      <c r="I36" s="25">
        <v>7.0000000000000001E-3</v>
      </c>
      <c r="J36" s="25">
        <v>1.2E-2</v>
      </c>
      <c r="K36" s="25">
        <v>6.0000000000000001E-3</v>
      </c>
      <c r="L36" s="25">
        <v>8.0000000000000002E-3</v>
      </c>
      <c r="M36" s="25">
        <v>7.0000000000000001E-3</v>
      </c>
      <c r="N36" s="25">
        <v>8.9999999999999993E-3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2.2000000000000002</v>
      </c>
      <c r="E38" s="52">
        <v>0.7</v>
      </c>
      <c r="F38" s="52">
        <v>0.6</v>
      </c>
      <c r="G38" s="52">
        <v>1.3</v>
      </c>
      <c r="H38" s="16">
        <v>2</v>
      </c>
      <c r="I38" s="16">
        <v>10.3</v>
      </c>
      <c r="J38" s="16">
        <v>6.2</v>
      </c>
      <c r="K38" s="16">
        <v>1.2</v>
      </c>
      <c r="L38" s="16">
        <v>1.6</v>
      </c>
      <c r="M38" s="16">
        <v>4.5</v>
      </c>
      <c r="N38" s="16">
        <v>3.2</v>
      </c>
      <c r="O38" s="16">
        <v>4.8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0.4</v>
      </c>
      <c r="E42" s="52">
        <v>0.2</v>
      </c>
      <c r="F42" s="52">
        <v>0.2</v>
      </c>
      <c r="G42" s="52">
        <v>0.2</v>
      </c>
      <c r="H42" s="16">
        <v>0.5</v>
      </c>
      <c r="I42" s="16">
        <v>0.6</v>
      </c>
      <c r="J42" s="16">
        <v>0.8</v>
      </c>
      <c r="K42" s="16">
        <v>0.1</v>
      </c>
      <c r="L42" s="16">
        <v>0.4</v>
      </c>
      <c r="M42" s="16">
        <v>0.3</v>
      </c>
      <c r="N42" s="16">
        <v>0.5</v>
      </c>
      <c r="O42" s="16">
        <v>1.2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58" t="s">
        <v>56</v>
      </c>
      <c r="H44" s="24" t="s">
        <v>56</v>
      </c>
      <c r="I44" s="24" t="s">
        <v>56</v>
      </c>
      <c r="J44" s="24">
        <v>1E-3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26">
        <v>0</v>
      </c>
      <c r="I47" s="26">
        <v>0</v>
      </c>
      <c r="J47" s="26">
        <v>4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94" priority="2" stopIfTrue="1" operator="equal">
      <formula>-50</formula>
    </cfRule>
  </conditionalFormatting>
  <conditionalFormatting sqref="A1">
    <cfRule type="cellIs" dxfId="193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49"/>
  <sheetViews>
    <sheetView zoomScaleNormal="100" workbookViewId="0">
      <selection activeCell="D6" sqref="D6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100</v>
      </c>
      <c r="E5" s="34" t="s">
        <v>100</v>
      </c>
      <c r="F5" s="34" t="s">
        <v>100</v>
      </c>
      <c r="G5" s="34" t="s">
        <v>100</v>
      </c>
      <c r="H5" s="34" t="s">
        <v>100</v>
      </c>
      <c r="I5" s="34" t="s">
        <v>100</v>
      </c>
      <c r="J5" s="34" t="s">
        <v>100</v>
      </c>
      <c r="K5" s="34" t="s">
        <v>100</v>
      </c>
      <c r="L5" s="34" t="s">
        <v>100</v>
      </c>
      <c r="M5" s="34" t="s">
        <v>100</v>
      </c>
      <c r="N5" s="34" t="s">
        <v>100</v>
      </c>
      <c r="O5" s="34" t="s">
        <v>100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13</v>
      </c>
      <c r="E8" s="49">
        <v>13</v>
      </c>
      <c r="F8" s="49">
        <v>12</v>
      </c>
      <c r="G8" s="49">
        <v>13</v>
      </c>
      <c r="H8" s="49">
        <v>13</v>
      </c>
      <c r="I8" s="49">
        <v>12</v>
      </c>
      <c r="J8" s="49">
        <v>13</v>
      </c>
      <c r="K8" s="49">
        <v>13</v>
      </c>
      <c r="L8" s="49">
        <v>13</v>
      </c>
      <c r="M8" s="49">
        <v>14</v>
      </c>
      <c r="N8" s="49">
        <v>12</v>
      </c>
      <c r="O8" s="49">
        <v>12</v>
      </c>
    </row>
    <row r="9" spans="1:15">
      <c r="A9" s="4">
        <v>5</v>
      </c>
      <c r="B9" s="5" t="s">
        <v>13</v>
      </c>
      <c r="C9" s="11"/>
      <c r="D9" s="51">
        <v>25</v>
      </c>
      <c r="E9" s="51">
        <v>45</v>
      </c>
      <c r="F9" s="51">
        <v>35</v>
      </c>
      <c r="G9" s="51">
        <v>10</v>
      </c>
      <c r="H9" s="51">
        <v>5</v>
      </c>
      <c r="I9" s="51">
        <v>55</v>
      </c>
      <c r="J9" s="51">
        <v>15</v>
      </c>
      <c r="K9" s="51">
        <v>55</v>
      </c>
      <c r="L9" s="51">
        <v>50</v>
      </c>
      <c r="M9" s="51">
        <v>5</v>
      </c>
      <c r="N9" s="51">
        <v>50</v>
      </c>
      <c r="O9" s="51">
        <v>40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10.1</v>
      </c>
      <c r="E11" s="52">
        <v>9.6999999999999993</v>
      </c>
      <c r="F11" s="52">
        <v>8.1</v>
      </c>
      <c r="G11" s="52">
        <v>13.8</v>
      </c>
      <c r="H11" s="52">
        <v>20</v>
      </c>
      <c r="I11" s="52">
        <v>27</v>
      </c>
      <c r="J11" s="52">
        <v>26.8</v>
      </c>
      <c r="K11" s="52">
        <v>34.200000000000003</v>
      </c>
      <c r="L11" s="52">
        <v>27.8</v>
      </c>
      <c r="M11" s="52">
        <v>30.5</v>
      </c>
      <c r="N11" s="52">
        <v>16.399999999999999</v>
      </c>
      <c r="O11" s="52">
        <v>10.4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 t="s">
        <v>101</v>
      </c>
      <c r="E17" s="52">
        <v>4.5999999999999996</v>
      </c>
      <c r="F17" s="52" t="s">
        <v>102</v>
      </c>
      <c r="G17" s="52" t="s">
        <v>103</v>
      </c>
      <c r="H17" s="52" t="s">
        <v>104</v>
      </c>
      <c r="I17" s="52" t="s">
        <v>105</v>
      </c>
      <c r="J17" s="52">
        <v>5.0999999999999996</v>
      </c>
      <c r="K17" s="52" t="s">
        <v>106</v>
      </c>
      <c r="L17" s="52" t="s">
        <v>106</v>
      </c>
      <c r="M17" s="52" t="s">
        <v>102</v>
      </c>
      <c r="N17" s="52" t="s">
        <v>105</v>
      </c>
      <c r="O17" s="52" t="s">
        <v>102</v>
      </c>
    </row>
    <row r="18" spans="1:15">
      <c r="A18" s="4">
        <v>14</v>
      </c>
      <c r="B18" s="5" t="s">
        <v>32</v>
      </c>
      <c r="C18" s="11"/>
      <c r="D18" s="50" t="s">
        <v>91</v>
      </c>
      <c r="E18" s="50" t="s">
        <v>93</v>
      </c>
      <c r="F18" s="50" t="s">
        <v>95</v>
      </c>
      <c r="G18" s="50" t="s">
        <v>107</v>
      </c>
      <c r="H18" s="50" t="s">
        <v>86</v>
      </c>
      <c r="I18" s="50" t="s">
        <v>94</v>
      </c>
      <c r="J18" s="50" t="s">
        <v>85</v>
      </c>
      <c r="K18" s="50" t="s">
        <v>85</v>
      </c>
      <c r="L18" s="50" t="s">
        <v>86</v>
      </c>
      <c r="M18" s="50" t="s">
        <v>88</v>
      </c>
      <c r="N18" s="50" t="s">
        <v>85</v>
      </c>
      <c r="O18" s="50" t="s">
        <v>88</v>
      </c>
    </row>
    <row r="19" spans="1:15">
      <c r="A19" s="4">
        <v>15</v>
      </c>
      <c r="B19" s="5" t="s">
        <v>33</v>
      </c>
      <c r="C19" s="11" t="s">
        <v>31</v>
      </c>
      <c r="D19" s="52">
        <v>5</v>
      </c>
      <c r="E19" s="52">
        <v>4.7</v>
      </c>
      <c r="F19" s="52">
        <v>4.5999999999999996</v>
      </c>
      <c r="G19" s="52">
        <v>4.0999999999999996</v>
      </c>
      <c r="H19" s="52">
        <v>5.4</v>
      </c>
      <c r="I19" s="52">
        <v>4.9000000000000004</v>
      </c>
      <c r="J19" s="52">
        <v>5.4</v>
      </c>
      <c r="K19" s="52">
        <v>4.8</v>
      </c>
      <c r="L19" s="52">
        <v>4.8</v>
      </c>
      <c r="M19" s="52">
        <v>4.5999999999999996</v>
      </c>
      <c r="N19" s="52">
        <v>4.9000000000000004</v>
      </c>
      <c r="O19" s="52">
        <v>4.5999999999999996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9.1999999999999993</v>
      </c>
      <c r="E23" s="55">
        <v>7.8</v>
      </c>
      <c r="F23" s="54">
        <v>8.8000000000000007</v>
      </c>
      <c r="G23" s="54">
        <v>10.1</v>
      </c>
      <c r="H23" s="54">
        <v>14.4</v>
      </c>
      <c r="I23" s="54">
        <v>21.2</v>
      </c>
      <c r="J23" s="54">
        <v>24.5</v>
      </c>
      <c r="K23" s="54">
        <v>29.6</v>
      </c>
      <c r="L23" s="54">
        <v>26.8</v>
      </c>
      <c r="M23" s="54">
        <v>24.8</v>
      </c>
      <c r="N23" s="54">
        <v>17.3</v>
      </c>
      <c r="O23" s="54">
        <v>13.4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10.8</v>
      </c>
      <c r="E26" s="52">
        <v>11.3</v>
      </c>
      <c r="F26" s="52">
        <v>11</v>
      </c>
      <c r="G26" s="52">
        <v>10.7</v>
      </c>
      <c r="H26" s="52">
        <v>10.9</v>
      </c>
      <c r="I26" s="52">
        <v>11.3</v>
      </c>
      <c r="J26" s="52">
        <v>9.5</v>
      </c>
      <c r="K26" s="52">
        <v>8.1999999999999993</v>
      </c>
      <c r="L26" s="52">
        <v>8.9</v>
      </c>
      <c r="M26" s="52">
        <v>9</v>
      </c>
      <c r="N26" s="52">
        <v>9.4</v>
      </c>
      <c r="O26" s="52">
        <v>10</v>
      </c>
    </row>
    <row r="27" spans="1:15">
      <c r="A27" s="4">
        <v>23</v>
      </c>
      <c r="B27" s="5" t="s">
        <v>46</v>
      </c>
      <c r="C27" s="11"/>
      <c r="D27" s="52">
        <v>7.6</v>
      </c>
      <c r="E27" s="52">
        <v>7.6</v>
      </c>
      <c r="F27" s="52">
        <v>7.7</v>
      </c>
      <c r="G27" s="52">
        <v>7.7</v>
      </c>
      <c r="H27" s="52">
        <v>7.9</v>
      </c>
      <c r="I27" s="52">
        <v>8.8000000000000007</v>
      </c>
      <c r="J27" s="52">
        <v>9</v>
      </c>
      <c r="K27" s="52">
        <v>8.6999999999999993</v>
      </c>
      <c r="L27" s="52">
        <v>8.4</v>
      </c>
      <c r="M27" s="52">
        <v>8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0.1</v>
      </c>
      <c r="G28" s="52">
        <v>0.1</v>
      </c>
      <c r="H28" s="52">
        <v>0.2</v>
      </c>
      <c r="I28" s="52">
        <v>0.3</v>
      </c>
      <c r="J28" s="52">
        <v>0.3</v>
      </c>
      <c r="K28" s="52">
        <v>0.2</v>
      </c>
      <c r="L28" s="52">
        <v>0.4</v>
      </c>
      <c r="M28" s="52">
        <v>0.3</v>
      </c>
      <c r="N28" s="52">
        <v>0.2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2.2999999999999998</v>
      </c>
      <c r="E29" s="52">
        <v>2</v>
      </c>
      <c r="F29" s="52">
        <v>2</v>
      </c>
      <c r="G29" s="52">
        <v>1.8</v>
      </c>
      <c r="H29" s="52">
        <v>1.9</v>
      </c>
      <c r="I29" s="52">
        <v>2.7</v>
      </c>
      <c r="J29" s="52">
        <v>2.4</v>
      </c>
      <c r="K29" s="52">
        <v>2.9</v>
      </c>
      <c r="L29" s="52">
        <v>3.1</v>
      </c>
      <c r="M29" s="52">
        <v>2.9</v>
      </c>
      <c r="N29" s="52">
        <v>2.8</v>
      </c>
      <c r="O29" s="52">
        <v>2.5</v>
      </c>
    </row>
    <row r="30" spans="1:15">
      <c r="A30" s="4">
        <v>26</v>
      </c>
      <c r="B30" s="5" t="s">
        <v>49</v>
      </c>
      <c r="C30" s="11" t="s">
        <v>45</v>
      </c>
      <c r="D30" s="52">
        <v>1.1000000000000001</v>
      </c>
      <c r="E30" s="52">
        <v>1.1000000000000001</v>
      </c>
      <c r="F30" s="52">
        <v>1.1000000000000001</v>
      </c>
      <c r="G30" s="52">
        <v>0.9</v>
      </c>
      <c r="H30" s="52">
        <v>0.9</v>
      </c>
      <c r="I30" s="52">
        <v>1.2</v>
      </c>
      <c r="J30" s="52">
        <v>1.1000000000000001</v>
      </c>
      <c r="K30" s="52">
        <v>0.8</v>
      </c>
      <c r="L30" s="52">
        <v>2.2999999999999998</v>
      </c>
      <c r="M30" s="52">
        <v>1.3</v>
      </c>
      <c r="N30" s="52">
        <v>2.7</v>
      </c>
      <c r="O30" s="52">
        <v>1.8</v>
      </c>
    </row>
    <row r="31" spans="1:15">
      <c r="A31" s="4">
        <v>27</v>
      </c>
      <c r="B31" s="5" t="s">
        <v>50</v>
      </c>
      <c r="C31" s="11" t="s">
        <v>51</v>
      </c>
      <c r="D31" s="49">
        <v>33</v>
      </c>
      <c r="E31" s="50">
        <v>49</v>
      </c>
      <c r="F31" s="49">
        <v>8</v>
      </c>
      <c r="G31" s="49">
        <v>13</v>
      </c>
      <c r="H31" s="49">
        <v>22</v>
      </c>
      <c r="I31" s="49">
        <v>8</v>
      </c>
      <c r="J31" s="49">
        <v>4900</v>
      </c>
      <c r="K31" s="49">
        <v>330</v>
      </c>
      <c r="L31" s="49">
        <v>1700</v>
      </c>
      <c r="M31" s="49">
        <v>280</v>
      </c>
      <c r="N31" s="49">
        <v>2800</v>
      </c>
      <c r="O31" s="49">
        <v>350</v>
      </c>
    </row>
    <row r="32" spans="1:15">
      <c r="A32" s="4">
        <v>28</v>
      </c>
      <c r="B32" s="5" t="s">
        <v>52</v>
      </c>
      <c r="C32" s="11" t="s">
        <v>45</v>
      </c>
      <c r="D32" s="57">
        <v>0.22</v>
      </c>
      <c r="E32" s="57">
        <v>0.28000000000000003</v>
      </c>
      <c r="F32" s="57">
        <v>0.28000000000000003</v>
      </c>
      <c r="G32" s="57">
        <v>0.26</v>
      </c>
      <c r="H32" s="57">
        <v>0.24</v>
      </c>
      <c r="I32" s="57">
        <v>0.17</v>
      </c>
      <c r="J32" s="57">
        <v>0.16</v>
      </c>
      <c r="K32" s="57">
        <v>0.18</v>
      </c>
      <c r="L32" s="57">
        <v>0.21</v>
      </c>
      <c r="M32" s="57">
        <v>0.17</v>
      </c>
      <c r="N32" s="57">
        <v>0.17</v>
      </c>
      <c r="O32" s="57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0.01</v>
      </c>
      <c r="F33" s="57">
        <v>0</v>
      </c>
      <c r="G33" s="57">
        <v>0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2E-3</v>
      </c>
      <c r="F34" s="58">
        <v>1E-3</v>
      </c>
      <c r="G34" s="58">
        <v>0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0.08</v>
      </c>
      <c r="E35" s="57">
        <v>0.15</v>
      </c>
      <c r="F35" s="57">
        <v>0.15</v>
      </c>
      <c r="G35" s="57">
        <v>0.15</v>
      </c>
      <c r="H35" s="57">
        <v>0.09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7.0000000000000001E-3</v>
      </c>
      <c r="E36" s="59">
        <v>8.9999999999999993E-3</v>
      </c>
      <c r="F36" s="59">
        <v>8.0000000000000002E-3</v>
      </c>
      <c r="G36" s="59">
        <v>8.0000000000000002E-3</v>
      </c>
      <c r="H36" s="59">
        <v>6.0000000000000001E-3</v>
      </c>
      <c r="I36" s="59">
        <v>8.0000000000000002E-3</v>
      </c>
      <c r="J36" s="59">
        <v>8.9999999999999993E-3</v>
      </c>
      <c r="K36" s="59">
        <v>0.01</v>
      </c>
      <c r="L36" s="59">
        <v>1.2999999999999999E-2</v>
      </c>
      <c r="M36" s="59">
        <v>8.9999999999999993E-3</v>
      </c>
      <c r="N36" s="59">
        <v>8.9999999999999993E-3</v>
      </c>
      <c r="O36" s="59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1.1000000000000001</v>
      </c>
      <c r="E38" s="52">
        <v>0.4</v>
      </c>
      <c r="F38" s="52">
        <v>0.5</v>
      </c>
      <c r="G38" s="52">
        <v>0.4</v>
      </c>
      <c r="H38" s="52">
        <v>0.4</v>
      </c>
      <c r="I38" s="52">
        <v>0.7</v>
      </c>
      <c r="J38" s="52">
        <v>1.3</v>
      </c>
      <c r="K38" s="52">
        <v>0.3</v>
      </c>
      <c r="L38" s="52">
        <v>1.4</v>
      </c>
      <c r="M38" s="52">
        <v>1</v>
      </c>
      <c r="N38" s="52">
        <v>3.7</v>
      </c>
      <c r="O38" s="52">
        <v>2.9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0.8</v>
      </c>
      <c r="E42" s="52">
        <v>0.3</v>
      </c>
      <c r="F42" s="52">
        <v>0.7</v>
      </c>
      <c r="G42" s="52">
        <v>6.2</v>
      </c>
      <c r="H42" s="52">
        <v>1.9</v>
      </c>
      <c r="I42" s="52">
        <v>0</v>
      </c>
      <c r="J42" s="52">
        <v>1.1000000000000001</v>
      </c>
      <c r="K42" s="52">
        <v>0</v>
      </c>
      <c r="L42" s="52">
        <v>1.8</v>
      </c>
      <c r="M42" s="52">
        <v>1</v>
      </c>
      <c r="N42" s="52">
        <v>0.7</v>
      </c>
      <c r="O42" s="52">
        <v>0.8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3.0000000000000001E-3</v>
      </c>
      <c r="F44" s="58">
        <v>3.0000000000000001E-3</v>
      </c>
      <c r="G44" s="58">
        <v>3.0000000000000001E-3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1</v>
      </c>
      <c r="K47" s="60">
        <v>0</v>
      </c>
      <c r="L47" s="60">
        <v>1</v>
      </c>
      <c r="M47" s="60">
        <v>0</v>
      </c>
      <c r="N47" s="60">
        <v>5</v>
      </c>
      <c r="O47" s="60">
        <v>3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102:IV65536 A2:IV6 A8:IV49 A7:F7 P7:IV7">
    <cfRule type="cellIs" dxfId="283" priority="4" stopIfTrue="1" operator="equal">
      <formula>-50</formula>
    </cfRule>
  </conditionalFormatting>
  <conditionalFormatting sqref="A1">
    <cfRule type="cellIs" dxfId="282" priority="3" stopIfTrue="1" operator="equal">
      <formula>-50</formula>
    </cfRule>
  </conditionalFormatting>
  <conditionalFormatting sqref="A101:IV101">
    <cfRule type="cellIs" dxfId="281" priority="2" stopIfTrue="1" operator="equal">
      <formula>-50</formula>
    </cfRule>
  </conditionalFormatting>
  <conditionalFormatting sqref="G7:O7">
    <cfRule type="cellIs" dxfId="280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  <rowBreaks count="1" manualBreakCount="1">
    <brk id="4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Q21" sqref="Q21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138</v>
      </c>
      <c r="E5" s="34" t="s">
        <v>138</v>
      </c>
      <c r="F5" s="34" t="s">
        <v>138</v>
      </c>
      <c r="G5" s="34" t="s">
        <v>138</v>
      </c>
      <c r="H5" s="34" t="s">
        <v>138</v>
      </c>
      <c r="I5" s="34" t="s">
        <v>138</v>
      </c>
      <c r="J5" s="34" t="s">
        <v>138</v>
      </c>
      <c r="K5" s="34" t="s">
        <v>138</v>
      </c>
      <c r="L5" s="34" t="s">
        <v>138</v>
      </c>
      <c r="M5" s="34" t="s">
        <v>138</v>
      </c>
      <c r="N5" s="34" t="s">
        <v>138</v>
      </c>
      <c r="O5" s="34" t="s">
        <v>138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2</v>
      </c>
      <c r="G7" s="49">
        <v>13</v>
      </c>
      <c r="H7" s="13">
        <v>11</v>
      </c>
      <c r="I7" s="13">
        <v>2</v>
      </c>
      <c r="J7" s="14">
        <v>6</v>
      </c>
      <c r="K7" s="14">
        <v>3</v>
      </c>
      <c r="L7" s="13">
        <v>2</v>
      </c>
      <c r="M7" s="13">
        <v>5</v>
      </c>
      <c r="N7" s="13">
        <v>2</v>
      </c>
      <c r="O7" s="13">
        <v>1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11</v>
      </c>
      <c r="G8" s="49">
        <v>12</v>
      </c>
      <c r="H8" s="13">
        <v>12</v>
      </c>
      <c r="I8" s="13">
        <v>12</v>
      </c>
      <c r="J8" s="13">
        <v>12</v>
      </c>
      <c r="K8" s="13">
        <v>12</v>
      </c>
      <c r="L8" s="13">
        <v>12</v>
      </c>
      <c r="M8" s="13">
        <v>12</v>
      </c>
      <c r="N8" s="13">
        <v>12</v>
      </c>
      <c r="O8" s="13">
        <v>12</v>
      </c>
    </row>
    <row r="9" spans="1:15">
      <c r="A9" s="4">
        <v>5</v>
      </c>
      <c r="B9" s="5" t="s">
        <v>13</v>
      </c>
      <c r="C9" s="11"/>
      <c r="D9" s="51">
        <v>15</v>
      </c>
      <c r="E9" s="51">
        <v>20</v>
      </c>
      <c r="F9" s="51">
        <v>40</v>
      </c>
      <c r="G9" s="51">
        <v>40</v>
      </c>
      <c r="H9" s="15">
        <v>40</v>
      </c>
      <c r="I9" s="15">
        <v>35</v>
      </c>
      <c r="J9" s="15">
        <v>25</v>
      </c>
      <c r="K9" s="15">
        <v>45</v>
      </c>
      <c r="L9" s="15">
        <v>45</v>
      </c>
      <c r="M9" s="15">
        <v>20</v>
      </c>
      <c r="N9" s="15">
        <v>40</v>
      </c>
      <c r="O9" s="15">
        <v>25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82</v>
      </c>
      <c r="G10" s="50" t="s">
        <v>81</v>
      </c>
      <c r="H10" s="14" t="s">
        <v>15</v>
      </c>
      <c r="I10" s="14" t="s">
        <v>81</v>
      </c>
      <c r="J10" s="14" t="s">
        <v>81</v>
      </c>
      <c r="K10" s="14" t="s">
        <v>81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6.2</v>
      </c>
      <c r="E11" s="52">
        <v>11.5</v>
      </c>
      <c r="F11" s="52">
        <v>7.4</v>
      </c>
      <c r="G11" s="52">
        <v>15.3</v>
      </c>
      <c r="H11" s="16">
        <v>17.399999999999999</v>
      </c>
      <c r="I11" s="16">
        <v>25.3</v>
      </c>
      <c r="J11" s="16">
        <v>27</v>
      </c>
      <c r="K11" s="16">
        <v>28.2</v>
      </c>
      <c r="L11" s="16">
        <v>26.3</v>
      </c>
      <c r="M11" s="16">
        <v>25.2</v>
      </c>
      <c r="N11" s="16">
        <v>20.5</v>
      </c>
      <c r="O11" s="16">
        <v>12.3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16" t="s">
        <v>110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7</v>
      </c>
      <c r="E17" s="52">
        <v>6.5</v>
      </c>
      <c r="F17" s="52">
        <v>4.5</v>
      </c>
      <c r="G17" s="52">
        <v>5.5</v>
      </c>
      <c r="H17" s="16">
        <v>5</v>
      </c>
      <c r="I17" s="16">
        <v>3.3</v>
      </c>
      <c r="J17" s="16">
        <v>6.4</v>
      </c>
      <c r="K17" s="16">
        <v>6</v>
      </c>
      <c r="L17" s="16">
        <v>5.3</v>
      </c>
      <c r="M17" s="16">
        <v>4.5</v>
      </c>
      <c r="N17" s="16">
        <v>5.2</v>
      </c>
      <c r="O17" s="16">
        <v>5.5</v>
      </c>
    </row>
    <row r="18" spans="1:15">
      <c r="A18" s="4">
        <v>14</v>
      </c>
      <c r="B18" s="5" t="s">
        <v>32</v>
      </c>
      <c r="C18" s="11"/>
      <c r="D18" s="50" t="s">
        <v>127</v>
      </c>
      <c r="E18" s="50" t="s">
        <v>127</v>
      </c>
      <c r="F18" s="50" t="s">
        <v>133</v>
      </c>
      <c r="G18" s="50" t="s">
        <v>130</v>
      </c>
      <c r="H18" s="14" t="s">
        <v>133</v>
      </c>
      <c r="I18" s="14" t="s">
        <v>133</v>
      </c>
      <c r="J18" s="14" t="s">
        <v>126</v>
      </c>
      <c r="K18" s="14" t="s">
        <v>127</v>
      </c>
      <c r="L18" s="14" t="s">
        <v>132</v>
      </c>
      <c r="M18" s="14" t="s">
        <v>130</v>
      </c>
      <c r="N18" s="14" t="s">
        <v>133</v>
      </c>
      <c r="O18" s="14" t="s">
        <v>126</v>
      </c>
    </row>
    <row r="19" spans="1:15">
      <c r="A19" s="4">
        <v>15</v>
      </c>
      <c r="B19" s="5" t="s">
        <v>33</v>
      </c>
      <c r="C19" s="11" t="s">
        <v>31</v>
      </c>
      <c r="D19" s="52">
        <v>33</v>
      </c>
      <c r="E19" s="52">
        <v>33</v>
      </c>
      <c r="F19" s="52">
        <v>33</v>
      </c>
      <c r="G19" s="52">
        <v>33</v>
      </c>
      <c r="H19" s="16">
        <v>33</v>
      </c>
      <c r="I19" s="16">
        <v>33</v>
      </c>
      <c r="J19" s="16">
        <v>33</v>
      </c>
      <c r="K19" s="16">
        <v>33</v>
      </c>
      <c r="L19" s="16">
        <v>33</v>
      </c>
      <c r="M19" s="16">
        <v>33</v>
      </c>
      <c r="N19" s="16">
        <v>33</v>
      </c>
      <c r="O19" s="16">
        <v>32.5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10.199999999999999</v>
      </c>
      <c r="E23" s="55">
        <v>9.1999999999999993</v>
      </c>
      <c r="F23" s="54">
        <v>8.5</v>
      </c>
      <c r="G23" s="54">
        <v>11.8</v>
      </c>
      <c r="H23" s="20">
        <v>15.5</v>
      </c>
      <c r="I23" s="20">
        <v>21.6</v>
      </c>
      <c r="J23" s="20">
        <v>25.2</v>
      </c>
      <c r="K23" s="20">
        <v>28.6</v>
      </c>
      <c r="L23" s="20">
        <v>27.2</v>
      </c>
      <c r="M23" s="20">
        <v>25.4</v>
      </c>
      <c r="N23" s="20">
        <v>19.3</v>
      </c>
      <c r="O23" s="20">
        <v>14.1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8.9</v>
      </c>
      <c r="E26" s="60">
        <v>10</v>
      </c>
      <c r="F26" s="60">
        <v>11</v>
      </c>
      <c r="G26" s="60">
        <v>11</v>
      </c>
      <c r="H26" s="26">
        <v>10</v>
      </c>
      <c r="I26" s="26">
        <v>11</v>
      </c>
      <c r="J26" s="16">
        <v>9.1999999999999993</v>
      </c>
      <c r="K26" s="16">
        <v>8.1</v>
      </c>
      <c r="L26" s="16">
        <v>8.6</v>
      </c>
      <c r="M26" s="16">
        <v>8.6</v>
      </c>
      <c r="N26" s="16">
        <v>9.6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7.7</v>
      </c>
      <c r="F27" s="52">
        <v>7.7</v>
      </c>
      <c r="G27" s="52">
        <v>7.9</v>
      </c>
      <c r="H27" s="16">
        <v>8</v>
      </c>
      <c r="I27" s="16">
        <v>8.5</v>
      </c>
      <c r="J27" s="16">
        <v>8.9</v>
      </c>
      <c r="K27" s="16">
        <v>8.1</v>
      </c>
      <c r="L27" s="16">
        <v>8.1</v>
      </c>
      <c r="M27" s="16">
        <v>8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0.3</v>
      </c>
      <c r="F28" s="52">
        <v>0.3</v>
      </c>
      <c r="G28" s="52">
        <v>0.5</v>
      </c>
      <c r="H28" s="16">
        <v>0.7</v>
      </c>
      <c r="I28" s="16">
        <v>0.9</v>
      </c>
      <c r="J28" s="16">
        <v>0.5</v>
      </c>
      <c r="K28" s="16">
        <v>0.5</v>
      </c>
      <c r="L28" s="16">
        <v>0.7</v>
      </c>
      <c r="M28" s="16">
        <v>0.5</v>
      </c>
      <c r="N28" s="16">
        <v>0.7</v>
      </c>
      <c r="O28" s="16">
        <v>0.7</v>
      </c>
    </row>
    <row r="29" spans="1:15">
      <c r="A29" s="4">
        <v>25</v>
      </c>
      <c r="B29" s="5" t="s">
        <v>48</v>
      </c>
      <c r="C29" s="11" t="s">
        <v>45</v>
      </c>
      <c r="D29" s="52">
        <v>1.8</v>
      </c>
      <c r="E29" s="52">
        <v>1.8</v>
      </c>
      <c r="F29" s="52">
        <v>1.7</v>
      </c>
      <c r="G29" s="52">
        <v>2</v>
      </c>
      <c r="H29" s="16">
        <v>2.2000000000000002</v>
      </c>
      <c r="I29" s="16">
        <v>2.7</v>
      </c>
      <c r="J29" s="16">
        <v>2.2000000000000002</v>
      </c>
      <c r="K29" s="16">
        <v>2.4</v>
      </c>
      <c r="L29" s="16">
        <v>2.4</v>
      </c>
      <c r="M29" s="16">
        <v>2.4</v>
      </c>
      <c r="N29" s="16">
        <v>2.2999999999999998</v>
      </c>
      <c r="O29" s="16">
        <v>2.1</v>
      </c>
    </row>
    <row r="30" spans="1:15">
      <c r="A30" s="4">
        <v>26</v>
      </c>
      <c r="B30" s="5" t="s">
        <v>49</v>
      </c>
      <c r="C30" s="11" t="s">
        <v>45</v>
      </c>
      <c r="D30" s="52">
        <v>0.3</v>
      </c>
      <c r="E30" s="52">
        <v>0.4</v>
      </c>
      <c r="F30" s="52">
        <v>0.9</v>
      </c>
      <c r="G30" s="52">
        <v>1.5</v>
      </c>
      <c r="H30" s="16">
        <v>1</v>
      </c>
      <c r="I30" s="16">
        <v>1.6</v>
      </c>
      <c r="J30" s="16">
        <v>0.7</v>
      </c>
      <c r="K30" s="16">
        <v>0.7</v>
      </c>
      <c r="L30" s="16">
        <v>0.9</v>
      </c>
      <c r="M30" s="16">
        <v>0.7</v>
      </c>
      <c r="N30" s="16">
        <v>1.2</v>
      </c>
      <c r="O30" s="16">
        <v>1.2</v>
      </c>
    </row>
    <row r="31" spans="1:15">
      <c r="A31" s="4">
        <v>27</v>
      </c>
      <c r="B31" s="5" t="s">
        <v>50</v>
      </c>
      <c r="C31" s="11" t="s">
        <v>51</v>
      </c>
      <c r="D31" s="49">
        <v>170</v>
      </c>
      <c r="E31" s="50">
        <v>13</v>
      </c>
      <c r="F31" s="49">
        <v>49</v>
      </c>
      <c r="G31" s="49">
        <v>2400</v>
      </c>
      <c r="H31" s="13">
        <v>700</v>
      </c>
      <c r="I31" s="13">
        <v>7</v>
      </c>
      <c r="J31" s="13">
        <v>240</v>
      </c>
      <c r="K31" s="13">
        <v>110</v>
      </c>
      <c r="L31" s="13">
        <v>790</v>
      </c>
      <c r="M31" s="13">
        <v>7900</v>
      </c>
      <c r="N31" s="13">
        <v>1100</v>
      </c>
      <c r="O31" s="13">
        <v>2400</v>
      </c>
    </row>
    <row r="32" spans="1:15">
      <c r="A32" s="4">
        <v>28</v>
      </c>
      <c r="B32" s="5" t="s">
        <v>52</v>
      </c>
      <c r="C32" s="11" t="s">
        <v>45</v>
      </c>
      <c r="D32" s="57">
        <v>0.23</v>
      </c>
      <c r="E32" s="57">
        <v>0.25</v>
      </c>
      <c r="F32" s="57">
        <v>0.25</v>
      </c>
      <c r="G32" s="57">
        <v>0.24</v>
      </c>
      <c r="H32" s="23">
        <v>0.24</v>
      </c>
      <c r="I32" s="23">
        <v>0.18</v>
      </c>
      <c r="J32" s="23">
        <v>0.15</v>
      </c>
      <c r="K32" s="23">
        <v>0.15</v>
      </c>
      <c r="L32" s="23">
        <v>0.15</v>
      </c>
      <c r="M32" s="23">
        <v>0.16</v>
      </c>
      <c r="N32" s="23">
        <v>0.13</v>
      </c>
      <c r="O32" s="23">
        <v>0.15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>
        <v>0.02</v>
      </c>
      <c r="H33" s="23">
        <v>0.02</v>
      </c>
      <c r="I33" s="23" t="s">
        <v>54</v>
      </c>
      <c r="J33" s="23">
        <v>0.01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 t="s">
        <v>56</v>
      </c>
      <c r="G34" s="58">
        <v>2E-3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0.12</v>
      </c>
      <c r="E35" s="57">
        <v>0.14000000000000001</v>
      </c>
      <c r="F35" s="57">
        <v>0.14000000000000001</v>
      </c>
      <c r="G35" s="57">
        <v>0.09</v>
      </c>
      <c r="H35" s="23">
        <v>0.09</v>
      </c>
      <c r="I35" s="23">
        <v>0.02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5.0000000000000001E-3</v>
      </c>
      <c r="E36" s="59">
        <v>8.9999999999999993E-3</v>
      </c>
      <c r="F36" s="59">
        <v>8.0000000000000002E-3</v>
      </c>
      <c r="G36" s="59">
        <v>7.0000000000000001E-3</v>
      </c>
      <c r="H36" s="25">
        <v>8.0000000000000002E-3</v>
      </c>
      <c r="I36" s="25">
        <v>8.9999999999999993E-3</v>
      </c>
      <c r="J36" s="25">
        <v>8.0000000000000002E-3</v>
      </c>
      <c r="K36" s="25">
        <v>7.0000000000000001E-3</v>
      </c>
      <c r="L36" s="25">
        <v>8.9999999999999993E-3</v>
      </c>
      <c r="M36" s="25">
        <v>7.0000000000000001E-3</v>
      </c>
      <c r="N36" s="25">
        <v>6.0000000000000001E-3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1.7</v>
      </c>
      <c r="E38" s="52">
        <v>3.1</v>
      </c>
      <c r="F38" s="52">
        <v>3</v>
      </c>
      <c r="G38" s="52">
        <v>5.4</v>
      </c>
      <c r="H38" s="16">
        <v>5.2</v>
      </c>
      <c r="I38" s="16">
        <v>7.3</v>
      </c>
      <c r="J38" s="16">
        <v>2.2999999999999998</v>
      </c>
      <c r="K38" s="16">
        <v>2</v>
      </c>
      <c r="L38" s="16">
        <v>2.8</v>
      </c>
      <c r="M38" s="16">
        <v>2.5</v>
      </c>
      <c r="N38" s="16">
        <v>5</v>
      </c>
      <c r="O38" s="16">
        <v>4.8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0.4</v>
      </c>
      <c r="F42" s="52">
        <v>0.7</v>
      </c>
      <c r="G42" s="52">
        <v>1</v>
      </c>
      <c r="H42" s="16">
        <v>0.8</v>
      </c>
      <c r="I42" s="16">
        <v>0.5</v>
      </c>
      <c r="J42" s="16">
        <v>0.4</v>
      </c>
      <c r="K42" s="16">
        <v>0.4</v>
      </c>
      <c r="L42" s="16">
        <v>0.6</v>
      </c>
      <c r="M42" s="16">
        <v>0.4</v>
      </c>
      <c r="N42" s="16">
        <v>0.7</v>
      </c>
      <c r="O42" s="16">
        <v>1.3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2E-3</v>
      </c>
      <c r="F44" s="58">
        <v>1E-3</v>
      </c>
      <c r="G44" s="58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64" t="s">
        <v>111</v>
      </c>
      <c r="E49" s="64" t="s">
        <v>111</v>
      </c>
      <c r="F49" s="64" t="s">
        <v>111</v>
      </c>
      <c r="G49" s="64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92" priority="2" stopIfTrue="1" operator="equal">
      <formula>-50</formula>
    </cfRule>
  </conditionalFormatting>
  <conditionalFormatting sqref="A1">
    <cfRule type="cellIs" dxfId="19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zoomScaleNormal="100" workbookViewId="0">
      <selection activeCell="F33" sqref="F3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139</v>
      </c>
      <c r="E5" s="34" t="s">
        <v>139</v>
      </c>
      <c r="F5" s="34" t="s">
        <v>139</v>
      </c>
      <c r="G5" s="34" t="s">
        <v>139</v>
      </c>
      <c r="H5" s="34" t="s">
        <v>139</v>
      </c>
      <c r="I5" s="34" t="s">
        <v>139</v>
      </c>
      <c r="J5" s="34" t="s">
        <v>139</v>
      </c>
      <c r="K5" s="34" t="s">
        <v>139</v>
      </c>
      <c r="L5" s="34" t="s">
        <v>139</v>
      </c>
      <c r="M5" s="34" t="s">
        <v>139</v>
      </c>
      <c r="N5" s="34" t="s">
        <v>139</v>
      </c>
      <c r="O5" s="34" t="s">
        <v>139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9</v>
      </c>
      <c r="E8" s="49">
        <v>9</v>
      </c>
      <c r="F8" s="49">
        <v>14</v>
      </c>
      <c r="G8" s="49">
        <v>9</v>
      </c>
      <c r="H8" s="49">
        <v>9</v>
      </c>
      <c r="I8" s="49">
        <v>9</v>
      </c>
      <c r="J8" s="49">
        <v>9</v>
      </c>
      <c r="K8" s="49">
        <v>9</v>
      </c>
      <c r="L8" s="49">
        <v>9</v>
      </c>
      <c r="M8" s="49">
        <v>9</v>
      </c>
      <c r="N8" s="49">
        <v>9</v>
      </c>
      <c r="O8" s="49">
        <v>9</v>
      </c>
    </row>
    <row r="9" spans="1:15">
      <c r="A9" s="4">
        <v>5</v>
      </c>
      <c r="B9" s="5" t="s">
        <v>13</v>
      </c>
      <c r="C9" s="11"/>
      <c r="D9" s="51">
        <v>15</v>
      </c>
      <c r="E9" s="51">
        <v>15</v>
      </c>
      <c r="F9" s="51">
        <v>0</v>
      </c>
      <c r="G9" s="51">
        <v>20</v>
      </c>
      <c r="H9" s="51">
        <v>20</v>
      </c>
      <c r="I9" s="51">
        <v>15</v>
      </c>
      <c r="J9" s="51">
        <v>15</v>
      </c>
      <c r="K9" s="51">
        <v>20</v>
      </c>
      <c r="L9" s="51">
        <v>20</v>
      </c>
      <c r="M9" s="51">
        <v>15</v>
      </c>
      <c r="N9" s="51">
        <v>30</v>
      </c>
      <c r="O9" s="51">
        <v>15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81</v>
      </c>
      <c r="F10" s="50" t="s">
        <v>15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9.8000000000000007</v>
      </c>
      <c r="E11" s="52">
        <v>5.8</v>
      </c>
      <c r="F11" s="52">
        <v>14.1</v>
      </c>
      <c r="G11" s="52">
        <v>13.6</v>
      </c>
      <c r="H11" s="52">
        <v>19.2</v>
      </c>
      <c r="I11" s="52">
        <v>21.3</v>
      </c>
      <c r="J11" s="52">
        <v>28.9</v>
      </c>
      <c r="K11" s="52">
        <v>31.8</v>
      </c>
      <c r="L11" s="52">
        <v>28.2</v>
      </c>
      <c r="M11" s="52">
        <v>28</v>
      </c>
      <c r="N11" s="52">
        <v>16</v>
      </c>
      <c r="O11" s="52">
        <v>8.1999999999999993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8.3000000000000007</v>
      </c>
      <c r="E17" s="52">
        <v>10.199999999999999</v>
      </c>
      <c r="F17" s="52">
        <v>5.8</v>
      </c>
      <c r="G17" s="52">
        <v>7.9</v>
      </c>
      <c r="H17" s="52">
        <v>6</v>
      </c>
      <c r="I17" s="52">
        <v>3.4</v>
      </c>
      <c r="J17" s="52">
        <v>5.7</v>
      </c>
      <c r="K17" s="52">
        <v>7.7</v>
      </c>
      <c r="L17" s="52">
        <v>6</v>
      </c>
      <c r="M17" s="52">
        <v>6.6</v>
      </c>
      <c r="N17" s="52">
        <v>7.3</v>
      </c>
      <c r="O17" s="52">
        <v>8.3000000000000007</v>
      </c>
    </row>
    <row r="18" spans="1:15">
      <c r="A18" s="4">
        <v>14</v>
      </c>
      <c r="B18" s="5" t="s">
        <v>32</v>
      </c>
      <c r="C18" s="11"/>
      <c r="D18" s="50" t="s">
        <v>83</v>
      </c>
      <c r="E18" s="50" t="s">
        <v>113</v>
      </c>
      <c r="F18" s="50" t="s">
        <v>86</v>
      </c>
      <c r="G18" s="50" t="s">
        <v>140</v>
      </c>
      <c r="H18" s="50" t="s">
        <v>94</v>
      </c>
      <c r="I18" s="50" t="s">
        <v>88</v>
      </c>
      <c r="J18" s="50" t="s">
        <v>122</v>
      </c>
      <c r="K18" s="50" t="s">
        <v>113</v>
      </c>
      <c r="L18" s="50" t="s">
        <v>107</v>
      </c>
      <c r="M18" s="50" t="s">
        <v>94</v>
      </c>
      <c r="N18" s="50" t="s">
        <v>84</v>
      </c>
      <c r="O18" s="50" t="s">
        <v>85</v>
      </c>
    </row>
    <row r="19" spans="1:15">
      <c r="A19" s="4">
        <v>15</v>
      </c>
      <c r="B19" s="5" t="s">
        <v>33</v>
      </c>
      <c r="C19" s="11" t="s">
        <v>31</v>
      </c>
      <c r="D19" s="52">
        <v>60.3</v>
      </c>
      <c r="E19" s="52">
        <v>63.7</v>
      </c>
      <c r="F19" s="52">
        <v>61.7</v>
      </c>
      <c r="G19" s="52">
        <v>60.3</v>
      </c>
      <c r="H19" s="52">
        <v>60.2</v>
      </c>
      <c r="I19" s="52">
        <v>61.3</v>
      </c>
      <c r="J19" s="52">
        <v>61.4</v>
      </c>
      <c r="K19" s="52">
        <v>60.3</v>
      </c>
      <c r="L19" s="52">
        <v>62.2</v>
      </c>
      <c r="M19" s="52">
        <v>60.6</v>
      </c>
      <c r="N19" s="52">
        <v>61.2</v>
      </c>
      <c r="O19" s="52">
        <v>61.8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10.3</v>
      </c>
      <c r="E23" s="55">
        <v>8.9</v>
      </c>
      <c r="F23" s="54">
        <v>9.5</v>
      </c>
      <c r="G23" s="54">
        <v>11.7</v>
      </c>
      <c r="H23" s="54">
        <v>15.4</v>
      </c>
      <c r="I23" s="54">
        <v>19.600000000000001</v>
      </c>
      <c r="J23" s="54">
        <v>25.4</v>
      </c>
      <c r="K23" s="54">
        <v>28.8</v>
      </c>
      <c r="L23" s="54">
        <v>26.3</v>
      </c>
      <c r="M23" s="54">
        <v>24.6</v>
      </c>
      <c r="N23" s="54">
        <v>17.899999999999999</v>
      </c>
      <c r="O23" s="54">
        <v>13.8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8.3000000000000007</v>
      </c>
      <c r="E26" s="52">
        <v>9.9</v>
      </c>
      <c r="F26" s="52">
        <v>11.6</v>
      </c>
      <c r="G26" s="52">
        <v>11</v>
      </c>
      <c r="H26" s="52">
        <v>11</v>
      </c>
      <c r="I26" s="52">
        <v>11.7</v>
      </c>
      <c r="J26" s="52">
        <v>9.1999999999999993</v>
      </c>
      <c r="K26" s="52">
        <v>8.3000000000000007</v>
      </c>
      <c r="L26" s="52">
        <v>8.1999999999999993</v>
      </c>
      <c r="M26" s="52">
        <v>8.6</v>
      </c>
      <c r="N26" s="52">
        <v>9.3000000000000007</v>
      </c>
      <c r="O26" s="52">
        <v>9.9</v>
      </c>
    </row>
    <row r="27" spans="1:15">
      <c r="A27" s="4">
        <v>23</v>
      </c>
      <c r="B27" s="5" t="s">
        <v>46</v>
      </c>
      <c r="C27" s="11"/>
      <c r="D27" s="52">
        <v>7.3</v>
      </c>
      <c r="E27" s="52">
        <v>7.3</v>
      </c>
      <c r="F27" s="52">
        <v>7.7</v>
      </c>
      <c r="G27" s="52">
        <v>7.8</v>
      </c>
      <c r="H27" s="52">
        <v>8.1</v>
      </c>
      <c r="I27" s="52">
        <v>8.9</v>
      </c>
      <c r="J27" s="52">
        <v>9.1</v>
      </c>
      <c r="K27" s="52">
        <v>8.9</v>
      </c>
      <c r="L27" s="52">
        <v>8.1</v>
      </c>
      <c r="M27" s="52">
        <v>8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0.1</v>
      </c>
      <c r="F28" s="52">
        <v>0.1</v>
      </c>
      <c r="G28" s="52">
        <v>0.1</v>
      </c>
      <c r="H28" s="52">
        <v>0.2</v>
      </c>
      <c r="I28" s="52">
        <v>0.8</v>
      </c>
      <c r="J28" s="52">
        <v>0.3</v>
      </c>
      <c r="K28" s="52">
        <v>0.1</v>
      </c>
      <c r="L28" s="52">
        <v>0.2</v>
      </c>
      <c r="M28" s="52">
        <v>0.2</v>
      </c>
      <c r="N28" s="52">
        <v>0.3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</v>
      </c>
      <c r="E29" s="52">
        <v>1.9</v>
      </c>
      <c r="F29" s="52">
        <v>2</v>
      </c>
      <c r="G29" s="52">
        <v>2.1</v>
      </c>
      <c r="H29" s="52">
        <v>2.2000000000000002</v>
      </c>
      <c r="I29" s="52">
        <v>3.7</v>
      </c>
      <c r="J29" s="52">
        <v>2.7</v>
      </c>
      <c r="K29" s="52">
        <v>2.6</v>
      </c>
      <c r="L29" s="52">
        <v>2.7</v>
      </c>
      <c r="M29" s="52">
        <v>2.8</v>
      </c>
      <c r="N29" s="52">
        <v>2.5</v>
      </c>
      <c r="O29" s="52">
        <v>2.5</v>
      </c>
    </row>
    <row r="30" spans="1:15">
      <c r="A30" s="4">
        <v>26</v>
      </c>
      <c r="B30" s="5" t="s">
        <v>49</v>
      </c>
      <c r="C30" s="11" t="s">
        <v>45</v>
      </c>
      <c r="D30" s="52">
        <v>0.8</v>
      </c>
      <c r="E30" s="52">
        <v>0.4</v>
      </c>
      <c r="F30" s="52">
        <v>0.7</v>
      </c>
      <c r="G30" s="52">
        <v>0.9</v>
      </c>
      <c r="H30" s="52">
        <v>0.7</v>
      </c>
      <c r="I30" s="52">
        <v>2.2000000000000002</v>
      </c>
      <c r="J30" s="52">
        <v>1.1000000000000001</v>
      </c>
      <c r="K30" s="52">
        <v>0.6</v>
      </c>
      <c r="L30" s="52">
        <v>1.1000000000000001</v>
      </c>
      <c r="M30" s="52">
        <v>1.2</v>
      </c>
      <c r="N30" s="52">
        <v>1.2</v>
      </c>
      <c r="O30" s="52">
        <v>1.8</v>
      </c>
    </row>
    <row r="31" spans="1:15">
      <c r="A31" s="4">
        <v>27</v>
      </c>
      <c r="B31" s="5" t="s">
        <v>50</v>
      </c>
      <c r="C31" s="11" t="s">
        <v>51</v>
      </c>
      <c r="D31" s="49">
        <v>310</v>
      </c>
      <c r="E31" s="50">
        <v>22</v>
      </c>
      <c r="F31" s="49">
        <v>0</v>
      </c>
      <c r="G31" s="49">
        <v>2</v>
      </c>
      <c r="H31" s="49">
        <v>33</v>
      </c>
      <c r="I31" s="49">
        <v>140</v>
      </c>
      <c r="J31" s="49">
        <v>700</v>
      </c>
      <c r="K31" s="49">
        <v>70</v>
      </c>
      <c r="L31" s="49">
        <v>130</v>
      </c>
      <c r="M31" s="49">
        <v>400</v>
      </c>
      <c r="N31" s="49">
        <v>2400</v>
      </c>
      <c r="O31" s="49">
        <v>1100</v>
      </c>
    </row>
    <row r="32" spans="1:15">
      <c r="A32" s="4">
        <v>28</v>
      </c>
      <c r="B32" s="5" t="s">
        <v>52</v>
      </c>
      <c r="C32" s="11" t="s">
        <v>45</v>
      </c>
      <c r="D32" s="57">
        <v>0.31</v>
      </c>
      <c r="E32" s="57">
        <v>0.28000000000000003</v>
      </c>
      <c r="F32" s="57">
        <v>0.27</v>
      </c>
      <c r="G32" s="57">
        <v>0.26</v>
      </c>
      <c r="H32" s="57">
        <v>0.24</v>
      </c>
      <c r="I32" s="57">
        <v>0.23</v>
      </c>
      <c r="J32" s="57">
        <v>0.16</v>
      </c>
      <c r="K32" s="57">
        <v>0.16</v>
      </c>
      <c r="L32" s="57">
        <v>0.17</v>
      </c>
      <c r="M32" s="57">
        <v>0.16</v>
      </c>
      <c r="N32" s="57">
        <v>0.13</v>
      </c>
      <c r="O32" s="57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</v>
      </c>
      <c r="F33" s="57">
        <v>0</v>
      </c>
      <c r="G33" s="57">
        <v>0.02</v>
      </c>
      <c r="H33" s="57">
        <v>0.02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0</v>
      </c>
      <c r="F34" s="58">
        <v>1E-3</v>
      </c>
      <c r="G34" s="58">
        <v>2E-3</v>
      </c>
      <c r="H34" s="58">
        <v>3.0000000000000001E-3</v>
      </c>
      <c r="I34" s="58">
        <v>4.0000000000000001E-3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0.12</v>
      </c>
      <c r="E35" s="57">
        <v>0.14000000000000001</v>
      </c>
      <c r="F35" s="57">
        <v>0.11</v>
      </c>
      <c r="G35" s="57">
        <v>0.1</v>
      </c>
      <c r="H35" s="57">
        <v>0.08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7.0000000000000001E-3</v>
      </c>
      <c r="F36" s="59">
        <v>7.0000000000000001E-3</v>
      </c>
      <c r="G36" s="59">
        <v>6.0000000000000001E-3</v>
      </c>
      <c r="H36" s="59">
        <v>6.0000000000000001E-3</v>
      </c>
      <c r="I36" s="59">
        <v>1.4E-2</v>
      </c>
      <c r="J36" s="59">
        <v>8.9999999999999993E-3</v>
      </c>
      <c r="K36" s="59">
        <v>6.0000000000000001E-3</v>
      </c>
      <c r="L36" s="59">
        <v>8.0000000000000002E-3</v>
      </c>
      <c r="M36" s="59">
        <v>0.01</v>
      </c>
      <c r="N36" s="59">
        <v>7.0000000000000001E-3</v>
      </c>
      <c r="O36" s="59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0.9</v>
      </c>
      <c r="E38" s="52">
        <v>0.8</v>
      </c>
      <c r="F38" s="52">
        <v>1.5</v>
      </c>
      <c r="G38" s="52">
        <v>1</v>
      </c>
      <c r="H38" s="52">
        <v>1.3</v>
      </c>
      <c r="I38" s="52">
        <v>6.1</v>
      </c>
      <c r="J38" s="52">
        <v>1.4</v>
      </c>
      <c r="K38" s="52" t="s">
        <v>141</v>
      </c>
      <c r="L38" s="52">
        <v>1</v>
      </c>
      <c r="M38" s="52">
        <v>2</v>
      </c>
      <c r="N38" s="52">
        <v>4.2</v>
      </c>
      <c r="O38" s="52">
        <v>3.4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0.6</v>
      </c>
      <c r="E42" s="52">
        <v>0</v>
      </c>
      <c r="F42" s="52">
        <v>0.8</v>
      </c>
      <c r="G42" s="52">
        <v>0</v>
      </c>
      <c r="H42" s="52">
        <v>0.7</v>
      </c>
      <c r="I42" s="52">
        <v>3</v>
      </c>
      <c r="J42" s="52">
        <v>1.1000000000000001</v>
      </c>
      <c r="K42" s="52" t="s">
        <v>141</v>
      </c>
      <c r="L42" s="52">
        <v>0.3</v>
      </c>
      <c r="M42" s="52">
        <v>0.2</v>
      </c>
      <c r="N42" s="52">
        <v>1.9</v>
      </c>
      <c r="O42" s="52">
        <v>1.3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1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3" spans="1:15">
      <c r="E53" s="32"/>
    </row>
    <row r="54" spans="1:15">
      <c r="E54" s="33"/>
    </row>
  </sheetData>
  <phoneticPr fontId="2"/>
  <conditionalFormatting sqref="B1:IV1 A2:IV6 A8:IV65536 A7:F7 P7:IV7">
    <cfRule type="cellIs" dxfId="190" priority="3" stopIfTrue="1" operator="equal">
      <formula>-50</formula>
    </cfRule>
  </conditionalFormatting>
  <conditionalFormatting sqref="A1">
    <cfRule type="cellIs" dxfId="189" priority="2" stopIfTrue="1" operator="equal">
      <formula>-50</formula>
    </cfRule>
  </conditionalFormatting>
  <conditionalFormatting sqref="G7:O7">
    <cfRule type="cellIs" dxfId="18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F23" sqref="F2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142</v>
      </c>
      <c r="E5" s="34" t="s">
        <v>142</v>
      </c>
      <c r="F5" s="34" t="s">
        <v>142</v>
      </c>
      <c r="G5" s="34" t="s">
        <v>142</v>
      </c>
      <c r="H5" s="34" t="s">
        <v>142</v>
      </c>
      <c r="I5" s="34" t="s">
        <v>142</v>
      </c>
      <c r="J5" s="34" t="s">
        <v>142</v>
      </c>
      <c r="K5" s="34" t="s">
        <v>142</v>
      </c>
      <c r="L5" s="34" t="s">
        <v>142</v>
      </c>
      <c r="M5" s="34" t="s">
        <v>142</v>
      </c>
      <c r="N5" s="34" t="s">
        <v>142</v>
      </c>
      <c r="O5" s="34" t="s">
        <v>142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49">
        <v>4</v>
      </c>
      <c r="H6" s="49">
        <v>5</v>
      </c>
      <c r="I6" s="49">
        <v>6</v>
      </c>
      <c r="J6" s="50">
        <v>7</v>
      </c>
      <c r="K6" s="50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13">
        <v>5</v>
      </c>
      <c r="E7" s="13">
        <v>2</v>
      </c>
      <c r="F7" s="13">
        <v>3</v>
      </c>
      <c r="G7" s="49">
        <v>12</v>
      </c>
      <c r="H7" s="49">
        <v>10</v>
      </c>
      <c r="I7" s="49">
        <v>1</v>
      </c>
      <c r="J7" s="50">
        <v>5</v>
      </c>
      <c r="K7" s="50">
        <v>2</v>
      </c>
      <c r="L7" s="49">
        <v>1</v>
      </c>
      <c r="M7" s="49">
        <v>4</v>
      </c>
      <c r="N7" s="49">
        <v>1</v>
      </c>
      <c r="O7" s="49">
        <v>2</v>
      </c>
    </row>
    <row r="8" spans="1:15">
      <c r="A8" s="4">
        <v>4</v>
      </c>
      <c r="B8" s="5" t="s">
        <v>11</v>
      </c>
      <c r="C8" s="11" t="s">
        <v>12</v>
      </c>
      <c r="D8" s="13">
        <v>12</v>
      </c>
      <c r="E8" s="13">
        <v>11</v>
      </c>
      <c r="F8" s="13">
        <v>13</v>
      </c>
      <c r="G8" s="49">
        <v>10</v>
      </c>
      <c r="H8" s="49">
        <v>10</v>
      </c>
      <c r="I8" s="49">
        <v>10</v>
      </c>
      <c r="J8" s="49">
        <v>11</v>
      </c>
      <c r="K8" s="49">
        <v>11</v>
      </c>
      <c r="L8" s="49">
        <v>11</v>
      </c>
      <c r="M8" s="49">
        <v>10</v>
      </c>
      <c r="N8" s="49">
        <v>10</v>
      </c>
      <c r="O8" s="49">
        <v>10</v>
      </c>
    </row>
    <row r="9" spans="1:15">
      <c r="A9" s="4">
        <v>5</v>
      </c>
      <c r="B9" s="5" t="s">
        <v>13</v>
      </c>
      <c r="C9" s="11"/>
      <c r="D9" s="15">
        <v>0</v>
      </c>
      <c r="E9" s="15">
        <v>55</v>
      </c>
      <c r="F9" s="15">
        <v>5</v>
      </c>
      <c r="G9" s="51">
        <v>55</v>
      </c>
      <c r="H9" s="51">
        <v>45</v>
      </c>
      <c r="I9" s="51">
        <v>55</v>
      </c>
      <c r="J9" s="51">
        <v>50</v>
      </c>
      <c r="K9" s="51">
        <v>5</v>
      </c>
      <c r="L9" s="51">
        <v>0</v>
      </c>
      <c r="M9" s="51">
        <v>55</v>
      </c>
      <c r="N9" s="51">
        <v>45</v>
      </c>
      <c r="O9" s="51">
        <v>35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15</v>
      </c>
      <c r="F10" s="14" t="s">
        <v>15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15</v>
      </c>
      <c r="L10" s="50" t="s">
        <v>81</v>
      </c>
      <c r="M10" s="50" t="s">
        <v>15</v>
      </c>
      <c r="N10" s="50" t="s">
        <v>15</v>
      </c>
      <c r="O10" s="50" t="s">
        <v>15</v>
      </c>
    </row>
    <row r="11" spans="1:15">
      <c r="A11" s="4">
        <v>7</v>
      </c>
      <c r="B11" s="5" t="s">
        <v>20</v>
      </c>
      <c r="C11" s="11" t="s">
        <v>21</v>
      </c>
      <c r="D11" s="16">
        <v>7.5</v>
      </c>
      <c r="E11" s="16">
        <v>10.8</v>
      </c>
      <c r="F11" s="16">
        <v>7.3</v>
      </c>
      <c r="G11" s="52">
        <v>16.8</v>
      </c>
      <c r="H11" s="52">
        <v>15.8</v>
      </c>
      <c r="I11" s="52">
        <v>21.7</v>
      </c>
      <c r="J11" s="52">
        <v>25.2</v>
      </c>
      <c r="K11" s="52">
        <v>32</v>
      </c>
      <c r="L11" s="52">
        <v>27</v>
      </c>
      <c r="M11" s="52">
        <v>26.4</v>
      </c>
      <c r="N11" s="52">
        <v>18</v>
      </c>
      <c r="O11" s="52">
        <v>9.8000000000000007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16" t="s">
        <v>110</v>
      </c>
      <c r="E16" s="16" t="s">
        <v>110</v>
      </c>
      <c r="F16" s="26">
        <v>88</v>
      </c>
      <c r="G16" s="52" t="s">
        <v>110</v>
      </c>
      <c r="H16" s="52" t="s">
        <v>110</v>
      </c>
      <c r="I16" s="60">
        <v>55</v>
      </c>
      <c r="J16" s="60">
        <v>95</v>
      </c>
      <c r="K16" s="52" t="s">
        <v>110</v>
      </c>
      <c r="L16" s="52" t="s">
        <v>110</v>
      </c>
      <c r="M16" s="52" t="s">
        <v>110</v>
      </c>
      <c r="N16" s="52" t="s">
        <v>110</v>
      </c>
      <c r="O16" s="52" t="s">
        <v>110</v>
      </c>
    </row>
    <row r="17" spans="1:15">
      <c r="A17" s="4">
        <v>13</v>
      </c>
      <c r="B17" s="5" t="s">
        <v>30</v>
      </c>
      <c r="C17" s="11" t="s">
        <v>31</v>
      </c>
      <c r="D17" s="16">
        <v>5.5</v>
      </c>
      <c r="E17" s="16">
        <v>3.5</v>
      </c>
      <c r="F17" s="16">
        <v>2.5</v>
      </c>
      <c r="G17" s="52">
        <v>4.5</v>
      </c>
      <c r="H17" s="52">
        <v>4.4000000000000004</v>
      </c>
      <c r="I17" s="52">
        <v>1.5</v>
      </c>
      <c r="J17" s="52">
        <v>2.5</v>
      </c>
      <c r="K17" s="52">
        <v>4.5</v>
      </c>
      <c r="L17" s="52">
        <v>3</v>
      </c>
      <c r="M17" s="52">
        <v>4</v>
      </c>
      <c r="N17" s="52">
        <v>5</v>
      </c>
      <c r="O17" s="52">
        <v>3.5</v>
      </c>
    </row>
    <row r="18" spans="1:15">
      <c r="A18" s="4">
        <v>14</v>
      </c>
      <c r="B18" s="5" t="s">
        <v>32</v>
      </c>
      <c r="C18" s="11"/>
      <c r="D18" s="14" t="s">
        <v>128</v>
      </c>
      <c r="E18" s="14" t="s">
        <v>133</v>
      </c>
      <c r="F18" s="14" t="s">
        <v>132</v>
      </c>
      <c r="G18" s="50" t="s">
        <v>132</v>
      </c>
      <c r="H18" s="50" t="s">
        <v>158</v>
      </c>
      <c r="I18" s="50" t="s">
        <v>191</v>
      </c>
      <c r="J18" s="50" t="s">
        <v>275</v>
      </c>
      <c r="K18" s="50" t="s">
        <v>128</v>
      </c>
      <c r="L18" s="50" t="s">
        <v>148</v>
      </c>
      <c r="M18" s="50" t="s">
        <v>276</v>
      </c>
      <c r="N18" s="50" t="s">
        <v>137</v>
      </c>
      <c r="O18" s="50" t="s">
        <v>134</v>
      </c>
    </row>
    <row r="19" spans="1:15">
      <c r="A19" s="4">
        <v>15</v>
      </c>
      <c r="B19" s="5" t="s">
        <v>33</v>
      </c>
      <c r="C19" s="11" t="s">
        <v>31</v>
      </c>
      <c r="D19" s="16">
        <v>8</v>
      </c>
      <c r="E19" s="16">
        <v>8</v>
      </c>
      <c r="F19" s="16">
        <v>8</v>
      </c>
      <c r="G19" s="52">
        <v>8</v>
      </c>
      <c r="H19" s="52">
        <v>8</v>
      </c>
      <c r="I19" s="52">
        <v>8</v>
      </c>
      <c r="J19" s="52">
        <v>8</v>
      </c>
      <c r="K19" s="52">
        <v>8</v>
      </c>
      <c r="L19" s="52">
        <v>8</v>
      </c>
      <c r="M19" s="52">
        <v>8</v>
      </c>
      <c r="N19" s="52">
        <v>8</v>
      </c>
      <c r="O19" s="52">
        <v>7.5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37</v>
      </c>
      <c r="F22" s="17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9.6</v>
      </c>
      <c r="E23" s="21">
        <v>8.6</v>
      </c>
      <c r="F23" s="20">
        <v>7.7</v>
      </c>
      <c r="G23" s="54">
        <v>12.9</v>
      </c>
      <c r="H23" s="54">
        <v>14.7</v>
      </c>
      <c r="I23" s="54">
        <v>20.5</v>
      </c>
      <c r="J23" s="54">
        <v>25</v>
      </c>
      <c r="K23" s="54">
        <v>29.1</v>
      </c>
      <c r="L23" s="54">
        <v>27</v>
      </c>
      <c r="M23" s="54">
        <v>24.4</v>
      </c>
      <c r="N23" s="54">
        <v>18.8</v>
      </c>
      <c r="O23" s="54">
        <v>13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26">
        <v>10</v>
      </c>
      <c r="E26" s="26">
        <v>11</v>
      </c>
      <c r="F26" s="26">
        <v>11</v>
      </c>
      <c r="G26" s="60">
        <v>11</v>
      </c>
      <c r="H26" s="60">
        <v>10</v>
      </c>
      <c r="I26" s="60">
        <v>10</v>
      </c>
      <c r="J26" s="52">
        <v>9.1999999999999993</v>
      </c>
      <c r="K26" s="52">
        <v>8.1999999999999993</v>
      </c>
      <c r="L26" s="52">
        <v>8.4</v>
      </c>
      <c r="M26" s="52">
        <v>8.6</v>
      </c>
      <c r="N26" s="52">
        <v>9.4</v>
      </c>
      <c r="O26" s="60">
        <v>10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7.8</v>
      </c>
      <c r="F27" s="16">
        <v>7.8</v>
      </c>
      <c r="G27" s="52">
        <v>7.9</v>
      </c>
      <c r="H27" s="52">
        <v>7.9</v>
      </c>
      <c r="I27" s="52">
        <v>8.4</v>
      </c>
      <c r="J27" s="52">
        <v>8.9</v>
      </c>
      <c r="K27" s="52">
        <v>8.6</v>
      </c>
      <c r="L27" s="52">
        <v>8.1999999999999993</v>
      </c>
      <c r="M27" s="52">
        <v>7.9</v>
      </c>
      <c r="N27" s="52">
        <v>7.9</v>
      </c>
      <c r="O27" s="52">
        <v>7.9</v>
      </c>
    </row>
    <row r="28" spans="1:15">
      <c r="A28" s="4">
        <v>24</v>
      </c>
      <c r="B28" s="5" t="s">
        <v>47</v>
      </c>
      <c r="C28" s="11" t="s">
        <v>45</v>
      </c>
      <c r="D28" s="16">
        <v>0.2</v>
      </c>
      <c r="E28" s="16">
        <v>0.4</v>
      </c>
      <c r="F28" s="16">
        <v>0.5</v>
      </c>
      <c r="G28" s="52">
        <v>0.5</v>
      </c>
      <c r="H28" s="52">
        <v>0.6</v>
      </c>
      <c r="I28" s="52">
        <v>1.5</v>
      </c>
      <c r="J28" s="52">
        <v>1</v>
      </c>
      <c r="K28" s="52">
        <v>0.8</v>
      </c>
      <c r="L28" s="52">
        <v>0.7</v>
      </c>
      <c r="M28" s="52">
        <v>0.6</v>
      </c>
      <c r="N28" s="52">
        <v>0.4</v>
      </c>
      <c r="O28" s="52">
        <v>0.4</v>
      </c>
    </row>
    <row r="29" spans="1:15">
      <c r="A29" s="4">
        <v>25</v>
      </c>
      <c r="B29" s="5" t="s">
        <v>48</v>
      </c>
      <c r="C29" s="11" t="s">
        <v>45</v>
      </c>
      <c r="D29" s="16">
        <v>2.1</v>
      </c>
      <c r="E29" s="16">
        <v>2</v>
      </c>
      <c r="F29" s="16">
        <v>2.1</v>
      </c>
      <c r="G29" s="52">
        <v>2.1</v>
      </c>
      <c r="H29" s="52">
        <v>2.1</v>
      </c>
      <c r="I29" s="52">
        <v>3.7</v>
      </c>
      <c r="J29" s="52">
        <v>2.8</v>
      </c>
      <c r="K29" s="52">
        <v>2.6</v>
      </c>
      <c r="L29" s="52">
        <v>2.5</v>
      </c>
      <c r="M29" s="52">
        <v>3.2</v>
      </c>
      <c r="N29" s="52">
        <v>2.1</v>
      </c>
      <c r="O29" s="52">
        <v>2.1</v>
      </c>
    </row>
    <row r="30" spans="1:15">
      <c r="A30" s="4">
        <v>26</v>
      </c>
      <c r="B30" s="5" t="s">
        <v>49</v>
      </c>
      <c r="C30" s="11" t="s">
        <v>45</v>
      </c>
      <c r="D30" s="16">
        <v>0.9</v>
      </c>
      <c r="E30" s="16">
        <v>1.6</v>
      </c>
      <c r="F30" s="16">
        <v>3.8</v>
      </c>
      <c r="G30" s="52">
        <v>1.7</v>
      </c>
      <c r="H30" s="52">
        <v>0.7</v>
      </c>
      <c r="I30" s="52">
        <v>5.3</v>
      </c>
      <c r="J30" s="52">
        <v>2.2999999999999998</v>
      </c>
      <c r="K30" s="52">
        <v>1</v>
      </c>
      <c r="L30" s="52">
        <v>1.6</v>
      </c>
      <c r="M30" s="52">
        <v>1.3</v>
      </c>
      <c r="N30" s="52">
        <v>0.3</v>
      </c>
      <c r="O30" s="52">
        <v>2.2000000000000002</v>
      </c>
    </row>
    <row r="31" spans="1:15">
      <c r="A31" s="4">
        <v>27</v>
      </c>
      <c r="B31" s="5" t="s">
        <v>50</v>
      </c>
      <c r="C31" s="11" t="s">
        <v>51</v>
      </c>
      <c r="D31" s="13">
        <v>49</v>
      </c>
      <c r="E31" s="14">
        <v>49</v>
      </c>
      <c r="F31" s="13">
        <v>7</v>
      </c>
      <c r="G31" s="49">
        <v>490</v>
      </c>
      <c r="H31" s="49">
        <v>34</v>
      </c>
      <c r="I31" s="49">
        <v>330</v>
      </c>
      <c r="J31" s="49">
        <v>1300</v>
      </c>
      <c r="K31" s="49">
        <v>240</v>
      </c>
      <c r="L31" s="49">
        <v>790</v>
      </c>
      <c r="M31" s="49">
        <v>33000</v>
      </c>
      <c r="N31" s="49">
        <v>2400</v>
      </c>
      <c r="O31" s="49">
        <v>700</v>
      </c>
    </row>
    <row r="32" spans="1:15">
      <c r="A32" s="4">
        <v>28</v>
      </c>
      <c r="B32" s="5" t="s">
        <v>52</v>
      </c>
      <c r="C32" s="11" t="s">
        <v>45</v>
      </c>
      <c r="D32" s="23">
        <v>0.22</v>
      </c>
      <c r="E32" s="23">
        <v>0.28000000000000003</v>
      </c>
      <c r="F32" s="23">
        <v>0.26</v>
      </c>
      <c r="G32" s="57">
        <v>0.23</v>
      </c>
      <c r="H32" s="57">
        <v>0.24</v>
      </c>
      <c r="I32" s="57">
        <v>0.3</v>
      </c>
      <c r="J32" s="57">
        <v>0.17</v>
      </c>
      <c r="K32" s="57">
        <v>0.17</v>
      </c>
      <c r="L32" s="57">
        <v>0.16</v>
      </c>
      <c r="M32" s="57">
        <v>0.14000000000000001</v>
      </c>
      <c r="N32" s="57">
        <v>0.11</v>
      </c>
      <c r="O32" s="57">
        <v>0.15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 t="s">
        <v>54</v>
      </c>
      <c r="F33" s="23" t="s">
        <v>54</v>
      </c>
      <c r="G33" s="57">
        <v>0.02</v>
      </c>
      <c r="H33" s="57">
        <v>0.02</v>
      </c>
      <c r="I33" s="57" t="s">
        <v>54</v>
      </c>
      <c r="J33" s="57">
        <v>0.01</v>
      </c>
      <c r="K33" s="57" t="s">
        <v>54</v>
      </c>
      <c r="L33" s="57" t="s">
        <v>54</v>
      </c>
      <c r="M33" s="57">
        <v>0.01</v>
      </c>
      <c r="N33" s="57" t="s">
        <v>54</v>
      </c>
      <c r="O33" s="57" t="s">
        <v>54</v>
      </c>
    </row>
    <row r="34" spans="1:15">
      <c r="A34" s="4">
        <v>30</v>
      </c>
      <c r="B34" s="5" t="s">
        <v>55</v>
      </c>
      <c r="C34" s="11" t="s">
        <v>45</v>
      </c>
      <c r="D34" s="24" t="s">
        <v>56</v>
      </c>
      <c r="E34" s="24">
        <v>1E-3</v>
      </c>
      <c r="F34" s="24">
        <v>1E-3</v>
      </c>
      <c r="G34" s="58">
        <v>2E-3</v>
      </c>
      <c r="H34" s="58">
        <v>3.0000000000000001E-3</v>
      </c>
      <c r="I34" s="58">
        <v>5.0000000000000001E-3</v>
      </c>
      <c r="J34" s="58" t="s">
        <v>56</v>
      </c>
      <c r="K34" s="58" t="s">
        <v>56</v>
      </c>
      <c r="L34" s="58" t="s">
        <v>56</v>
      </c>
      <c r="M34" s="58" t="s">
        <v>56</v>
      </c>
      <c r="N34" s="58" t="s">
        <v>56</v>
      </c>
      <c r="O34" s="58" t="s">
        <v>56</v>
      </c>
    </row>
    <row r="35" spans="1:15">
      <c r="A35" s="4">
        <v>31</v>
      </c>
      <c r="B35" s="5" t="s">
        <v>57</v>
      </c>
      <c r="C35" s="11" t="s">
        <v>45</v>
      </c>
      <c r="D35" s="23">
        <v>0.1</v>
      </c>
      <c r="E35" s="23">
        <v>0.15</v>
      </c>
      <c r="F35" s="23">
        <v>0.12</v>
      </c>
      <c r="G35" s="57">
        <v>7.0000000000000007E-2</v>
      </c>
      <c r="H35" s="57">
        <v>0.08</v>
      </c>
      <c r="I35" s="57">
        <v>0.05</v>
      </c>
      <c r="J35" s="57" t="s">
        <v>54</v>
      </c>
      <c r="K35" s="57" t="s">
        <v>54</v>
      </c>
      <c r="L35" s="57" t="s">
        <v>54</v>
      </c>
      <c r="M35" s="57" t="s">
        <v>54</v>
      </c>
      <c r="N35" s="57" t="s">
        <v>54</v>
      </c>
      <c r="O35" s="57">
        <v>0.01</v>
      </c>
    </row>
    <row r="36" spans="1:15">
      <c r="A36" s="4">
        <v>32</v>
      </c>
      <c r="B36" s="5" t="s">
        <v>58</v>
      </c>
      <c r="C36" s="11" t="s">
        <v>45</v>
      </c>
      <c r="D36" s="25">
        <v>5.0000000000000001E-3</v>
      </c>
      <c r="E36" s="25">
        <v>8.9999999999999993E-3</v>
      </c>
      <c r="F36" s="25">
        <v>1.2999999999999999E-2</v>
      </c>
      <c r="G36" s="59">
        <v>7.0000000000000001E-3</v>
      </c>
      <c r="H36" s="59">
        <v>8.0000000000000002E-3</v>
      </c>
      <c r="I36" s="59">
        <v>2.5000000000000001E-2</v>
      </c>
      <c r="J36" s="59">
        <v>1.7000000000000001E-2</v>
      </c>
      <c r="K36" s="59">
        <v>0.01</v>
      </c>
      <c r="L36" s="59">
        <v>1.0999999999999999E-2</v>
      </c>
      <c r="M36" s="59">
        <v>8.9999999999999993E-3</v>
      </c>
      <c r="N36" s="59">
        <v>6.0000000000000001E-3</v>
      </c>
      <c r="O36" s="59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24"/>
      <c r="E37" s="24"/>
      <c r="F37" s="24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16">
        <v>2.2000000000000002</v>
      </c>
      <c r="E38" s="16">
        <v>4</v>
      </c>
      <c r="F38" s="16">
        <v>5.2</v>
      </c>
      <c r="G38" s="52">
        <v>5.8</v>
      </c>
      <c r="H38" s="52">
        <v>4.3</v>
      </c>
      <c r="I38" s="52">
        <v>16.3</v>
      </c>
      <c r="J38" s="52">
        <v>6.4</v>
      </c>
      <c r="K38" s="52">
        <v>2.5</v>
      </c>
      <c r="L38" s="52">
        <v>3.9</v>
      </c>
      <c r="M38" s="52">
        <v>3</v>
      </c>
      <c r="N38" s="52">
        <v>5.4</v>
      </c>
      <c r="O38" s="52">
        <v>4.9000000000000004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16">
        <v>0.3</v>
      </c>
      <c r="E42" s="16">
        <v>0.9</v>
      </c>
      <c r="F42" s="16">
        <v>1</v>
      </c>
      <c r="G42" s="52">
        <v>0.5</v>
      </c>
      <c r="H42" s="52">
        <v>0.8</v>
      </c>
      <c r="I42" s="52">
        <v>1.7</v>
      </c>
      <c r="J42" s="52">
        <v>0.6</v>
      </c>
      <c r="K42" s="52">
        <v>0.4</v>
      </c>
      <c r="L42" s="52">
        <v>1.2</v>
      </c>
      <c r="M42" s="52">
        <v>0.5</v>
      </c>
      <c r="N42" s="52">
        <v>0.7</v>
      </c>
      <c r="O42" s="52">
        <v>1.1000000000000001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24">
        <v>2E-3</v>
      </c>
      <c r="E44" s="24" t="s">
        <v>56</v>
      </c>
      <c r="F44" s="24" t="s">
        <v>56</v>
      </c>
      <c r="G44" s="58" t="s">
        <v>56</v>
      </c>
      <c r="H44" s="58" t="s">
        <v>56</v>
      </c>
      <c r="I44" s="58">
        <v>1E-3</v>
      </c>
      <c r="J44" s="58">
        <v>1E-3</v>
      </c>
      <c r="K44" s="58" t="s">
        <v>56</v>
      </c>
      <c r="L44" s="58" t="s">
        <v>56</v>
      </c>
      <c r="M44" s="58" t="s">
        <v>56</v>
      </c>
      <c r="N44" s="58" t="s">
        <v>56</v>
      </c>
      <c r="O44" s="58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58"/>
      <c r="H46" s="58"/>
      <c r="I46" s="58"/>
      <c r="J46" s="58"/>
      <c r="K46" s="58"/>
      <c r="L46" s="58"/>
      <c r="M46" s="58"/>
      <c r="N46" s="58"/>
      <c r="O46" s="58"/>
    </row>
    <row r="47" spans="1:15">
      <c r="A47" s="4">
        <v>43</v>
      </c>
      <c r="B47" s="5" t="s">
        <v>73</v>
      </c>
      <c r="C47" s="11" t="s">
        <v>74</v>
      </c>
      <c r="D47" s="26">
        <v>0</v>
      </c>
      <c r="E47" s="26">
        <v>0</v>
      </c>
      <c r="F47" s="26">
        <v>0</v>
      </c>
      <c r="G47" s="60">
        <v>0</v>
      </c>
      <c r="H47" s="60">
        <v>0</v>
      </c>
      <c r="I47" s="60">
        <v>1</v>
      </c>
      <c r="J47" s="60">
        <v>5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64"/>
      <c r="H48" s="64"/>
      <c r="I48" s="64"/>
      <c r="J48" s="64"/>
      <c r="K48" s="66"/>
      <c r="L48" s="66"/>
      <c r="M48" s="64"/>
      <c r="N48" s="66"/>
      <c r="O48" s="66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64"/>
      <c r="H49" s="64"/>
      <c r="I49" s="64"/>
      <c r="J49" s="64"/>
      <c r="K49" s="66"/>
      <c r="L49" s="66"/>
      <c r="M49" s="64"/>
      <c r="N49" s="66"/>
      <c r="O49" s="66"/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87" priority="2" stopIfTrue="1" operator="equal">
      <formula>-50</formula>
    </cfRule>
  </conditionalFormatting>
  <conditionalFormatting sqref="A1">
    <cfRule type="cellIs" dxfId="18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145</v>
      </c>
      <c r="E5" s="34" t="s">
        <v>145</v>
      </c>
      <c r="F5" s="34" t="s">
        <v>145</v>
      </c>
      <c r="G5" s="34" t="s">
        <v>145</v>
      </c>
      <c r="H5" s="34" t="s">
        <v>145</v>
      </c>
      <c r="I5" s="34" t="s">
        <v>145</v>
      </c>
      <c r="J5" s="34" t="s">
        <v>145</v>
      </c>
      <c r="K5" s="34" t="s">
        <v>145</v>
      </c>
      <c r="L5" s="34" t="s">
        <v>145</v>
      </c>
      <c r="M5" s="34" t="s">
        <v>145</v>
      </c>
      <c r="N5" s="34" t="s">
        <v>145</v>
      </c>
      <c r="O5" s="34" t="s">
        <v>145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13</v>
      </c>
      <c r="H7" s="13">
        <v>11</v>
      </c>
      <c r="I7" s="13">
        <v>2</v>
      </c>
      <c r="J7" s="14">
        <v>6</v>
      </c>
      <c r="K7" s="14">
        <v>3</v>
      </c>
      <c r="L7" s="13">
        <v>2</v>
      </c>
      <c r="M7" s="13">
        <v>5</v>
      </c>
      <c r="N7" s="13">
        <v>2</v>
      </c>
      <c r="O7" s="13">
        <v>1</v>
      </c>
    </row>
    <row r="8" spans="1:15">
      <c r="A8" s="4">
        <v>4</v>
      </c>
      <c r="B8" s="5" t="s">
        <v>11</v>
      </c>
      <c r="C8" s="11" t="s">
        <v>12</v>
      </c>
      <c r="D8" s="13">
        <v>14</v>
      </c>
      <c r="E8" s="13">
        <v>13</v>
      </c>
      <c r="F8" s="13">
        <v>13</v>
      </c>
      <c r="G8" s="13">
        <v>12</v>
      </c>
      <c r="H8" s="13">
        <v>12</v>
      </c>
      <c r="I8" s="13">
        <v>11</v>
      </c>
      <c r="J8" s="13">
        <v>12</v>
      </c>
      <c r="K8" s="13">
        <v>11</v>
      </c>
      <c r="L8" s="13">
        <v>12</v>
      </c>
      <c r="M8" s="13">
        <v>11</v>
      </c>
      <c r="N8" s="13">
        <v>12</v>
      </c>
      <c r="O8" s="13">
        <v>12</v>
      </c>
    </row>
    <row r="9" spans="1:15">
      <c r="A9" s="4">
        <v>5</v>
      </c>
      <c r="B9" s="5" t="s">
        <v>13</v>
      </c>
      <c r="C9" s="11"/>
      <c r="D9" s="15">
        <v>17</v>
      </c>
      <c r="E9" s="15">
        <v>35</v>
      </c>
      <c r="F9" s="15">
        <v>16</v>
      </c>
      <c r="G9" s="15">
        <v>10</v>
      </c>
      <c r="H9" s="15">
        <v>20</v>
      </c>
      <c r="I9" s="15">
        <v>10</v>
      </c>
      <c r="J9" s="15">
        <v>5</v>
      </c>
      <c r="K9" s="15">
        <v>40</v>
      </c>
      <c r="L9" s="15">
        <v>15</v>
      </c>
      <c r="M9" s="15">
        <v>55</v>
      </c>
      <c r="N9" s="15">
        <v>10</v>
      </c>
      <c r="O9" s="15">
        <v>5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81</v>
      </c>
      <c r="H10" s="14" t="s">
        <v>15</v>
      </c>
      <c r="I10" s="14" t="s">
        <v>81</v>
      </c>
      <c r="J10" s="14" t="s">
        <v>81</v>
      </c>
      <c r="K10" s="14" t="s">
        <v>81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16">
        <v>11.9</v>
      </c>
      <c r="E11" s="16">
        <v>5.5</v>
      </c>
      <c r="F11" s="16">
        <v>7.8</v>
      </c>
      <c r="G11" s="16">
        <v>15.8</v>
      </c>
      <c r="H11" s="16">
        <v>17.2</v>
      </c>
      <c r="I11" s="16">
        <v>23.7</v>
      </c>
      <c r="J11" s="16">
        <v>25.9</v>
      </c>
      <c r="K11" s="16">
        <v>28.2</v>
      </c>
      <c r="L11" s="16">
        <v>26.2</v>
      </c>
      <c r="M11" s="16">
        <v>24.5</v>
      </c>
      <c r="N11" s="16">
        <v>20.399999999999999</v>
      </c>
      <c r="O11" s="16">
        <v>13.7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 t="s">
        <v>110</v>
      </c>
      <c r="H16" s="16" t="s">
        <v>110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16">
        <v>7.4</v>
      </c>
      <c r="E17" s="16">
        <v>6.7</v>
      </c>
      <c r="F17" s="16">
        <v>5.7</v>
      </c>
      <c r="G17" s="16">
        <v>4.8</v>
      </c>
      <c r="H17" s="16">
        <v>5</v>
      </c>
      <c r="I17" s="16">
        <v>3.2</v>
      </c>
      <c r="J17" s="16">
        <v>6.2</v>
      </c>
      <c r="K17" s="16">
        <v>6.2</v>
      </c>
      <c r="L17" s="16">
        <v>4.3</v>
      </c>
      <c r="M17" s="16">
        <v>4.5</v>
      </c>
      <c r="N17" s="16">
        <v>5</v>
      </c>
      <c r="O17" s="16">
        <v>6</v>
      </c>
    </row>
    <row r="18" spans="1:15">
      <c r="A18" s="4">
        <v>14</v>
      </c>
      <c r="B18" s="5" t="s">
        <v>32</v>
      </c>
      <c r="C18" s="11"/>
      <c r="D18" s="14">
        <v>5</v>
      </c>
      <c r="E18" s="14">
        <v>5</v>
      </c>
      <c r="F18" s="14">
        <v>8</v>
      </c>
      <c r="G18" s="14" t="s">
        <v>134</v>
      </c>
      <c r="H18" s="14" t="s">
        <v>133</v>
      </c>
      <c r="I18" s="14" t="s">
        <v>133</v>
      </c>
      <c r="J18" s="14" t="s">
        <v>126</v>
      </c>
      <c r="K18" s="14" t="s">
        <v>128</v>
      </c>
      <c r="L18" s="14" t="s">
        <v>132</v>
      </c>
      <c r="M18" s="14" t="s">
        <v>130</v>
      </c>
      <c r="N18" s="14" t="s">
        <v>133</v>
      </c>
      <c r="O18" s="14" t="s">
        <v>126</v>
      </c>
    </row>
    <row r="19" spans="1:15">
      <c r="A19" s="4">
        <v>15</v>
      </c>
      <c r="B19" s="5" t="s">
        <v>33</v>
      </c>
      <c r="C19" s="11" t="s">
        <v>31</v>
      </c>
      <c r="D19" s="16">
        <v>39.200000000000003</v>
      </c>
      <c r="E19" s="16">
        <v>21.5</v>
      </c>
      <c r="F19" s="16">
        <v>40.4</v>
      </c>
      <c r="G19" s="16">
        <v>25</v>
      </c>
      <c r="H19" s="16">
        <v>25</v>
      </c>
      <c r="I19" s="16">
        <v>25</v>
      </c>
      <c r="J19" s="16">
        <v>25</v>
      </c>
      <c r="K19" s="16">
        <v>25</v>
      </c>
      <c r="L19" s="16">
        <v>25</v>
      </c>
      <c r="M19" s="16">
        <v>25</v>
      </c>
      <c r="N19" s="16">
        <v>25</v>
      </c>
      <c r="O19" s="16">
        <v>24.5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9.6999999999999993</v>
      </c>
      <c r="E23" s="21">
        <v>8.5</v>
      </c>
      <c r="F23" s="20">
        <v>10.1</v>
      </c>
      <c r="G23" s="20">
        <v>13.1</v>
      </c>
      <c r="H23" s="20">
        <v>16.5</v>
      </c>
      <c r="I23" s="20">
        <v>22.1</v>
      </c>
      <c r="J23" s="20">
        <v>25.7</v>
      </c>
      <c r="K23" s="20">
        <v>28.7</v>
      </c>
      <c r="L23" s="20">
        <v>26.9</v>
      </c>
      <c r="M23" s="20">
        <v>25.2</v>
      </c>
      <c r="N23" s="20">
        <v>19.399999999999999</v>
      </c>
      <c r="O23" s="20">
        <v>13.7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9.9</v>
      </c>
      <c r="E26" s="16">
        <v>10.8</v>
      </c>
      <c r="F26" s="16">
        <v>11.9</v>
      </c>
      <c r="G26" s="26">
        <v>11</v>
      </c>
      <c r="H26" s="26">
        <v>10</v>
      </c>
      <c r="I26" s="26">
        <v>10</v>
      </c>
      <c r="J26" s="16">
        <v>9</v>
      </c>
      <c r="K26" s="16">
        <v>7.9</v>
      </c>
      <c r="L26" s="16">
        <v>8.6</v>
      </c>
      <c r="M26" s="16">
        <v>8.6999999999999993</v>
      </c>
      <c r="N26" s="16">
        <v>9.6</v>
      </c>
      <c r="O26" s="16">
        <v>9.8000000000000007</v>
      </c>
    </row>
    <row r="27" spans="1:15">
      <c r="A27" s="4">
        <v>23</v>
      </c>
      <c r="B27" s="5" t="s">
        <v>46</v>
      </c>
      <c r="C27" s="11"/>
      <c r="D27" s="16">
        <v>7.5</v>
      </c>
      <c r="E27" s="16">
        <v>7.7</v>
      </c>
      <c r="F27" s="16">
        <v>7.8</v>
      </c>
      <c r="G27" s="16">
        <v>8</v>
      </c>
      <c r="H27" s="16">
        <v>8.1</v>
      </c>
      <c r="I27" s="16">
        <v>8.6</v>
      </c>
      <c r="J27" s="16">
        <v>8.9</v>
      </c>
      <c r="K27" s="16">
        <v>8.1</v>
      </c>
      <c r="L27" s="16">
        <v>8.1999999999999993</v>
      </c>
      <c r="M27" s="16">
        <v>8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0.5</v>
      </c>
      <c r="E28" s="16">
        <v>0.5</v>
      </c>
      <c r="F28" s="16">
        <v>0.4</v>
      </c>
      <c r="G28" s="16">
        <v>0.8</v>
      </c>
      <c r="H28" s="16">
        <v>0.5</v>
      </c>
      <c r="I28" s="16">
        <v>1.2</v>
      </c>
      <c r="J28" s="16">
        <v>0.7</v>
      </c>
      <c r="K28" s="16">
        <v>0.6</v>
      </c>
      <c r="L28" s="16">
        <v>0.8</v>
      </c>
      <c r="M28" s="16">
        <v>0.5</v>
      </c>
      <c r="N28" s="16">
        <v>0.6</v>
      </c>
      <c r="O28" s="16">
        <v>0.5</v>
      </c>
    </row>
    <row r="29" spans="1:15">
      <c r="A29" s="4">
        <v>25</v>
      </c>
      <c r="B29" s="5" t="s">
        <v>48</v>
      </c>
      <c r="C29" s="11" t="s">
        <v>45</v>
      </c>
      <c r="D29" s="16">
        <v>2</v>
      </c>
      <c r="E29" s="16">
        <v>1.8</v>
      </c>
      <c r="F29" s="16">
        <v>2</v>
      </c>
      <c r="G29" s="16">
        <v>1.9</v>
      </c>
      <c r="H29" s="16">
        <v>2.2000000000000002</v>
      </c>
      <c r="I29" s="16">
        <v>2.7</v>
      </c>
      <c r="J29" s="16">
        <v>2.2000000000000002</v>
      </c>
      <c r="K29" s="16">
        <v>2.5</v>
      </c>
      <c r="L29" s="16">
        <v>2.5</v>
      </c>
      <c r="M29" s="16">
        <v>2.5</v>
      </c>
      <c r="N29" s="16">
        <v>2.4</v>
      </c>
      <c r="O29" s="16">
        <v>2.1</v>
      </c>
    </row>
    <row r="30" spans="1:15">
      <c r="A30" s="4">
        <v>26</v>
      </c>
      <c r="B30" s="5" t="s">
        <v>49</v>
      </c>
      <c r="C30" s="11" t="s">
        <v>45</v>
      </c>
      <c r="D30" s="16">
        <v>0.8</v>
      </c>
      <c r="E30" s="16">
        <v>1.1000000000000001</v>
      </c>
      <c r="F30" s="16">
        <v>0.2</v>
      </c>
      <c r="G30" s="16">
        <v>2</v>
      </c>
      <c r="H30" s="16">
        <v>0.8</v>
      </c>
      <c r="I30" s="16">
        <v>1.6</v>
      </c>
      <c r="J30" s="16">
        <v>0.8</v>
      </c>
      <c r="K30" s="16">
        <v>1.1000000000000001</v>
      </c>
      <c r="L30" s="16">
        <v>1.8</v>
      </c>
      <c r="M30" s="16">
        <v>0.8</v>
      </c>
      <c r="N30" s="16">
        <v>0.9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13" t="s">
        <v>75</v>
      </c>
      <c r="E31" s="14">
        <v>8</v>
      </c>
      <c r="F31" s="13">
        <v>2</v>
      </c>
      <c r="G31" s="13">
        <v>3300</v>
      </c>
      <c r="H31" s="13">
        <v>330</v>
      </c>
      <c r="I31" s="13">
        <v>33</v>
      </c>
      <c r="J31" s="13">
        <v>220</v>
      </c>
      <c r="K31" s="13">
        <v>170</v>
      </c>
      <c r="L31" s="13">
        <v>1300</v>
      </c>
      <c r="M31" s="13">
        <v>17000</v>
      </c>
      <c r="N31" s="13">
        <v>220</v>
      </c>
      <c r="O31" s="13">
        <v>790</v>
      </c>
    </row>
    <row r="32" spans="1:15">
      <c r="A32" s="4">
        <v>28</v>
      </c>
      <c r="B32" s="5" t="s">
        <v>52</v>
      </c>
      <c r="C32" s="11" t="s">
        <v>45</v>
      </c>
      <c r="D32" s="23">
        <v>0.27</v>
      </c>
      <c r="E32" s="23">
        <v>0.24</v>
      </c>
      <c r="F32" s="23">
        <v>0.25</v>
      </c>
      <c r="G32" s="23">
        <v>0.24</v>
      </c>
      <c r="H32" s="23">
        <v>0.24</v>
      </c>
      <c r="I32" s="23">
        <v>0.19</v>
      </c>
      <c r="J32" s="23">
        <v>0.14000000000000001</v>
      </c>
      <c r="K32" s="23">
        <v>0.19</v>
      </c>
      <c r="L32" s="23">
        <v>0.15</v>
      </c>
      <c r="M32" s="23">
        <v>0.14000000000000001</v>
      </c>
      <c r="N32" s="23">
        <v>0.13</v>
      </c>
      <c r="O32" s="23">
        <v>0.15</v>
      </c>
    </row>
    <row r="33" spans="1:15">
      <c r="A33" s="4">
        <v>29</v>
      </c>
      <c r="B33" s="5" t="s">
        <v>53</v>
      </c>
      <c r="C33" s="11" t="s">
        <v>45</v>
      </c>
      <c r="D33" s="23">
        <v>0.02</v>
      </c>
      <c r="E33" s="23" t="s">
        <v>54</v>
      </c>
      <c r="F33" s="23" t="s">
        <v>54</v>
      </c>
      <c r="G33" s="23">
        <v>0.02</v>
      </c>
      <c r="H33" s="23">
        <v>0.01</v>
      </c>
      <c r="I33" s="23" t="s">
        <v>54</v>
      </c>
      <c r="J33" s="23">
        <v>0.02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1E-3</v>
      </c>
      <c r="F34" s="24">
        <v>2E-3</v>
      </c>
      <c r="G34" s="24">
        <v>2E-3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23">
        <v>0.13</v>
      </c>
      <c r="E35" s="23">
        <v>0.13</v>
      </c>
      <c r="F35" s="23">
        <v>0.11</v>
      </c>
      <c r="G35" s="23">
        <v>7.0000000000000007E-2</v>
      </c>
      <c r="H35" s="23">
        <v>0.09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25">
        <v>7.0000000000000001E-3</v>
      </c>
      <c r="E36" s="25">
        <v>6.0000000000000001E-3</v>
      </c>
      <c r="F36" s="25">
        <v>7.0000000000000001E-3</v>
      </c>
      <c r="G36" s="25">
        <v>8.0000000000000002E-3</v>
      </c>
      <c r="H36" s="25">
        <v>8.0000000000000002E-3</v>
      </c>
      <c r="I36" s="25">
        <v>8.9999999999999993E-3</v>
      </c>
      <c r="J36" s="25">
        <v>7.0000000000000001E-3</v>
      </c>
      <c r="K36" s="25">
        <v>1.7000000000000001E-2</v>
      </c>
      <c r="L36" s="25">
        <v>1.0999999999999999E-2</v>
      </c>
      <c r="M36" s="25">
        <v>8.0000000000000002E-3</v>
      </c>
      <c r="N36" s="25">
        <v>6.0000000000000001E-3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24" t="s">
        <v>56</v>
      </c>
      <c r="E37" s="24">
        <v>1E-3</v>
      </c>
      <c r="F37" s="24" t="s">
        <v>56</v>
      </c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16">
        <v>3</v>
      </c>
      <c r="E38" s="16">
        <v>2.6</v>
      </c>
      <c r="F38" s="16">
        <v>3.4</v>
      </c>
      <c r="G38" s="16">
        <v>7.1</v>
      </c>
      <c r="H38" s="16">
        <v>4.5999999999999996</v>
      </c>
      <c r="I38" s="16">
        <v>6.9</v>
      </c>
      <c r="J38" s="16">
        <v>2.2999999999999998</v>
      </c>
      <c r="K38" s="16">
        <v>2.2000000000000002</v>
      </c>
      <c r="L38" s="16">
        <v>3.3</v>
      </c>
      <c r="M38" s="16">
        <v>2.2999999999999998</v>
      </c>
      <c r="N38" s="16">
        <v>3.9</v>
      </c>
      <c r="O38" s="16">
        <v>4.5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0.9</v>
      </c>
      <c r="E42" s="16">
        <v>0.7</v>
      </c>
      <c r="F42" s="16">
        <v>0.4</v>
      </c>
      <c r="G42" s="16">
        <v>0.8</v>
      </c>
      <c r="H42" s="16">
        <v>0.7</v>
      </c>
      <c r="I42" s="16">
        <v>1.1000000000000001</v>
      </c>
      <c r="J42" s="16">
        <v>0.5</v>
      </c>
      <c r="K42" s="16">
        <v>0.2</v>
      </c>
      <c r="L42" s="16">
        <v>0.7</v>
      </c>
      <c r="M42" s="16">
        <v>0.4</v>
      </c>
      <c r="N42" s="16">
        <v>0.4</v>
      </c>
      <c r="O42" s="16">
        <v>1.2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 t="s">
        <v>75</v>
      </c>
      <c r="G47" s="26">
        <v>0</v>
      </c>
      <c r="H47" s="26">
        <v>0</v>
      </c>
      <c r="I47" s="26">
        <v>0</v>
      </c>
      <c r="J47" s="26">
        <v>0</v>
      </c>
      <c r="K47" s="26">
        <v>1</v>
      </c>
      <c r="L47" s="26">
        <v>10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8:IV33 A6:C7 P6:IV7 A45:IV65536 A44:C44 K44 P44:IV44 A34:I34 K34:IV34 A38:IV43 A37:E37 G37 A35:IV36 K37:IV37">
    <cfRule type="cellIs" dxfId="185" priority="20" stopIfTrue="1" operator="equal">
      <formula>-50</formula>
    </cfRule>
  </conditionalFormatting>
  <conditionalFormatting sqref="A1">
    <cfRule type="cellIs" dxfId="184" priority="19" stopIfTrue="1" operator="equal">
      <formula>-50</formula>
    </cfRule>
  </conditionalFormatting>
  <conditionalFormatting sqref="D6:O6 D7:F7">
    <cfRule type="cellIs" dxfId="183" priority="18" stopIfTrue="1" operator="equal">
      <formula>-50</formula>
    </cfRule>
  </conditionalFormatting>
  <conditionalFormatting sqref="D44">
    <cfRule type="cellIs" dxfId="182" priority="17" stopIfTrue="1" operator="equal">
      <formula>-50</formula>
    </cfRule>
  </conditionalFormatting>
  <conditionalFormatting sqref="E44">
    <cfRule type="cellIs" dxfId="181" priority="16" stopIfTrue="1" operator="equal">
      <formula>-50</formula>
    </cfRule>
  </conditionalFormatting>
  <conditionalFormatting sqref="F44">
    <cfRule type="cellIs" dxfId="180" priority="15" stopIfTrue="1" operator="equal">
      <formula>-50</formula>
    </cfRule>
  </conditionalFormatting>
  <conditionalFormatting sqref="G44">
    <cfRule type="cellIs" dxfId="179" priority="14" stopIfTrue="1" operator="equal">
      <formula>-50</formula>
    </cfRule>
  </conditionalFormatting>
  <conditionalFormatting sqref="H44">
    <cfRule type="cellIs" dxfId="178" priority="13" stopIfTrue="1" operator="equal">
      <formula>-50</formula>
    </cfRule>
  </conditionalFormatting>
  <conditionalFormatting sqref="I44">
    <cfRule type="cellIs" dxfId="177" priority="12" stopIfTrue="1" operator="equal">
      <formula>-50</formula>
    </cfRule>
  </conditionalFormatting>
  <conditionalFormatting sqref="J44">
    <cfRule type="cellIs" dxfId="176" priority="11" stopIfTrue="1" operator="equal">
      <formula>-50</formula>
    </cfRule>
  </conditionalFormatting>
  <conditionalFormatting sqref="L44">
    <cfRule type="cellIs" dxfId="175" priority="10" stopIfTrue="1" operator="equal">
      <formula>-50</formula>
    </cfRule>
  </conditionalFormatting>
  <conditionalFormatting sqref="M44">
    <cfRule type="cellIs" dxfId="174" priority="9" stopIfTrue="1" operator="equal">
      <formula>-50</formula>
    </cfRule>
  </conditionalFormatting>
  <conditionalFormatting sqref="N44">
    <cfRule type="cellIs" dxfId="173" priority="8" stopIfTrue="1" operator="equal">
      <formula>-50</formula>
    </cfRule>
  </conditionalFormatting>
  <conditionalFormatting sqref="O44">
    <cfRule type="cellIs" dxfId="172" priority="7" stopIfTrue="1" operator="equal">
      <formula>-50</formula>
    </cfRule>
  </conditionalFormatting>
  <conditionalFormatting sqref="J34">
    <cfRule type="cellIs" dxfId="171" priority="6" stopIfTrue="1" operator="equal">
      <formula>-50</formula>
    </cfRule>
  </conditionalFormatting>
  <conditionalFormatting sqref="J37">
    <cfRule type="cellIs" dxfId="170" priority="5" stopIfTrue="1" operator="equal">
      <formula>-50</formula>
    </cfRule>
  </conditionalFormatting>
  <conditionalFormatting sqref="I37">
    <cfRule type="cellIs" dxfId="169" priority="4" stopIfTrue="1" operator="equal">
      <formula>-50</formula>
    </cfRule>
  </conditionalFormatting>
  <conditionalFormatting sqref="H37">
    <cfRule type="cellIs" dxfId="168" priority="3" stopIfTrue="1" operator="equal">
      <formula>-50</formula>
    </cfRule>
  </conditionalFormatting>
  <conditionalFormatting sqref="F37">
    <cfRule type="cellIs" dxfId="167" priority="2" stopIfTrue="1" operator="equal">
      <formula>-50</formula>
    </cfRule>
  </conditionalFormatting>
  <conditionalFormatting sqref="G7:O7">
    <cfRule type="cellIs" dxfId="16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R40" sqref="R40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147</v>
      </c>
      <c r="E5" s="34" t="s">
        <v>147</v>
      </c>
      <c r="F5" s="34" t="s">
        <v>147</v>
      </c>
      <c r="G5" s="34" t="s">
        <v>147</v>
      </c>
      <c r="H5" s="34" t="s">
        <v>147</v>
      </c>
      <c r="I5" s="34" t="s">
        <v>147</v>
      </c>
      <c r="J5" s="34" t="s">
        <v>147</v>
      </c>
      <c r="K5" s="34" t="s">
        <v>147</v>
      </c>
      <c r="L5" s="34" t="s">
        <v>147</v>
      </c>
      <c r="M5" s="34" t="s">
        <v>147</v>
      </c>
      <c r="N5" s="34" t="s">
        <v>147</v>
      </c>
      <c r="O5" s="34" t="s">
        <v>147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3</v>
      </c>
      <c r="G7" s="49">
        <v>12</v>
      </c>
      <c r="H7" s="49">
        <v>10</v>
      </c>
      <c r="I7" s="49">
        <v>1</v>
      </c>
      <c r="J7" s="50">
        <v>6</v>
      </c>
      <c r="K7" s="50">
        <v>2</v>
      </c>
      <c r="L7" s="13">
        <v>1</v>
      </c>
      <c r="M7" s="13">
        <v>4</v>
      </c>
      <c r="N7" s="13">
        <v>1</v>
      </c>
      <c r="O7" s="13">
        <v>2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12</v>
      </c>
      <c r="G8" s="49">
        <v>10</v>
      </c>
      <c r="H8" s="49">
        <v>10</v>
      </c>
      <c r="I8" s="49">
        <v>10</v>
      </c>
      <c r="J8" s="49">
        <v>12</v>
      </c>
      <c r="K8" s="49">
        <v>10</v>
      </c>
      <c r="L8" s="13">
        <v>10</v>
      </c>
      <c r="M8" s="13">
        <v>10</v>
      </c>
      <c r="N8" s="13">
        <v>10</v>
      </c>
      <c r="O8" s="13">
        <v>10</v>
      </c>
    </row>
    <row r="9" spans="1:15">
      <c r="A9" s="4">
        <v>5</v>
      </c>
      <c r="B9" s="5" t="s">
        <v>13</v>
      </c>
      <c r="C9" s="11"/>
      <c r="D9" s="51">
        <v>40</v>
      </c>
      <c r="E9" s="51">
        <v>35</v>
      </c>
      <c r="F9" s="51">
        <v>45</v>
      </c>
      <c r="G9" s="51">
        <v>30</v>
      </c>
      <c r="H9" s="51">
        <v>20</v>
      </c>
      <c r="I9" s="51">
        <v>30</v>
      </c>
      <c r="J9" s="51">
        <v>50</v>
      </c>
      <c r="K9" s="51">
        <v>30</v>
      </c>
      <c r="L9" s="15">
        <v>40</v>
      </c>
      <c r="M9" s="15">
        <v>25</v>
      </c>
      <c r="N9" s="15">
        <v>25</v>
      </c>
      <c r="O9" s="15">
        <v>15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15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15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7.6</v>
      </c>
      <c r="E11" s="52">
        <v>10.7</v>
      </c>
      <c r="F11" s="52">
        <v>8.3000000000000007</v>
      </c>
      <c r="G11" s="52">
        <v>17.3</v>
      </c>
      <c r="H11" s="52">
        <v>15.8</v>
      </c>
      <c r="I11" s="52">
        <v>20.5</v>
      </c>
      <c r="J11" s="52">
        <v>27</v>
      </c>
      <c r="K11" s="52">
        <v>32.1</v>
      </c>
      <c r="L11" s="16">
        <v>25.8</v>
      </c>
      <c r="M11" s="16">
        <v>26.3</v>
      </c>
      <c r="N11" s="16">
        <v>17.7</v>
      </c>
      <c r="O11" s="16">
        <v>12.4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52" t="s">
        <v>110</v>
      </c>
      <c r="I16" s="52" t="s">
        <v>110</v>
      </c>
      <c r="J16" s="52" t="s">
        <v>110</v>
      </c>
      <c r="K16" s="52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6.5</v>
      </c>
      <c r="E17" s="52">
        <v>7</v>
      </c>
      <c r="F17" s="52">
        <v>6.5</v>
      </c>
      <c r="G17" s="52">
        <v>6.5</v>
      </c>
      <c r="H17" s="52">
        <v>8.1</v>
      </c>
      <c r="I17" s="52">
        <v>2.5</v>
      </c>
      <c r="J17" s="52">
        <v>6</v>
      </c>
      <c r="K17" s="52">
        <v>5</v>
      </c>
      <c r="L17" s="16">
        <v>3.5</v>
      </c>
      <c r="M17" s="16">
        <v>5.0999999999999996</v>
      </c>
      <c r="N17" s="16">
        <v>5.3</v>
      </c>
      <c r="O17" s="16">
        <v>5.5</v>
      </c>
    </row>
    <row r="18" spans="1:15">
      <c r="A18" s="4">
        <v>14</v>
      </c>
      <c r="B18" s="5" t="s">
        <v>32</v>
      </c>
      <c r="C18" s="11"/>
      <c r="D18" s="50" t="s">
        <v>127</v>
      </c>
      <c r="E18" s="50" t="s">
        <v>127</v>
      </c>
      <c r="F18" s="50" t="s">
        <v>128</v>
      </c>
      <c r="G18" s="50" t="s">
        <v>137</v>
      </c>
      <c r="H18" s="50" t="s">
        <v>126</v>
      </c>
      <c r="I18" s="50" t="s">
        <v>148</v>
      </c>
      <c r="J18" s="50" t="s">
        <v>126</v>
      </c>
      <c r="K18" s="50" t="s">
        <v>127</v>
      </c>
      <c r="L18" s="14" t="s">
        <v>148</v>
      </c>
      <c r="M18" s="14" t="s">
        <v>126</v>
      </c>
      <c r="N18" s="14" t="s">
        <v>126</v>
      </c>
      <c r="O18" s="14" t="s">
        <v>130</v>
      </c>
    </row>
    <row r="19" spans="1:15">
      <c r="A19" s="4">
        <v>15</v>
      </c>
      <c r="B19" s="5" t="s">
        <v>33</v>
      </c>
      <c r="C19" s="11" t="s">
        <v>31</v>
      </c>
      <c r="D19" s="52">
        <v>23</v>
      </c>
      <c r="E19" s="52">
        <v>23</v>
      </c>
      <c r="F19" s="52">
        <v>23</v>
      </c>
      <c r="G19" s="52">
        <v>23</v>
      </c>
      <c r="H19" s="52">
        <v>23</v>
      </c>
      <c r="I19" s="52">
        <v>23</v>
      </c>
      <c r="J19" s="52">
        <v>23</v>
      </c>
      <c r="K19" s="52">
        <v>23</v>
      </c>
      <c r="L19" s="16">
        <v>23</v>
      </c>
      <c r="M19" s="16">
        <v>23</v>
      </c>
      <c r="N19" s="16">
        <v>23</v>
      </c>
      <c r="O19" s="16">
        <v>22.5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9.9</v>
      </c>
      <c r="E23" s="55">
        <v>9</v>
      </c>
      <c r="F23" s="54">
        <v>8.3000000000000007</v>
      </c>
      <c r="G23" s="54">
        <v>12.7</v>
      </c>
      <c r="H23" s="54">
        <v>15.3</v>
      </c>
      <c r="I23" s="54">
        <v>19.600000000000001</v>
      </c>
      <c r="J23" s="54">
        <v>25.7</v>
      </c>
      <c r="K23" s="54">
        <v>29</v>
      </c>
      <c r="L23" s="20">
        <v>27.2</v>
      </c>
      <c r="M23" s="20">
        <v>24.7</v>
      </c>
      <c r="N23" s="20">
        <v>18.5</v>
      </c>
      <c r="O23" s="20">
        <v>13.4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9.1999999999999993</v>
      </c>
      <c r="E26" s="60">
        <v>10</v>
      </c>
      <c r="F26" s="60">
        <v>11</v>
      </c>
      <c r="G26" s="60">
        <v>11</v>
      </c>
      <c r="H26" s="60">
        <v>10</v>
      </c>
      <c r="I26" s="60">
        <v>10</v>
      </c>
      <c r="J26" s="52">
        <v>8.9</v>
      </c>
      <c r="K26" s="52">
        <v>8.1999999999999993</v>
      </c>
      <c r="L26" s="16">
        <v>8.4</v>
      </c>
      <c r="M26" s="16">
        <v>8.6</v>
      </c>
      <c r="N26" s="16">
        <v>9.4</v>
      </c>
      <c r="O26" s="16">
        <v>9.9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7.6</v>
      </c>
      <c r="F27" s="52">
        <v>7.7</v>
      </c>
      <c r="G27" s="52">
        <v>7.7</v>
      </c>
      <c r="H27" s="52">
        <v>8</v>
      </c>
      <c r="I27" s="52">
        <v>8.5</v>
      </c>
      <c r="J27" s="52">
        <v>8.9</v>
      </c>
      <c r="K27" s="52">
        <v>8.5</v>
      </c>
      <c r="L27" s="16">
        <v>8.3000000000000007</v>
      </c>
      <c r="M27" s="16">
        <v>7.9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0.2</v>
      </c>
      <c r="F28" s="52">
        <v>0.2</v>
      </c>
      <c r="G28" s="52">
        <v>0.3</v>
      </c>
      <c r="H28" s="52">
        <v>0.9</v>
      </c>
      <c r="I28" s="52">
        <v>1</v>
      </c>
      <c r="J28" s="52">
        <v>0.7</v>
      </c>
      <c r="K28" s="52">
        <v>0.5</v>
      </c>
      <c r="L28" s="16">
        <v>0.6</v>
      </c>
      <c r="M28" s="16">
        <v>0.4</v>
      </c>
      <c r="N28" s="16">
        <v>0.4</v>
      </c>
      <c r="O28" s="16">
        <v>0.3</v>
      </c>
    </row>
    <row r="29" spans="1:15">
      <c r="A29" s="4">
        <v>25</v>
      </c>
      <c r="B29" s="5" t="s">
        <v>48</v>
      </c>
      <c r="C29" s="11" t="s">
        <v>45</v>
      </c>
      <c r="D29" s="52">
        <v>1.8</v>
      </c>
      <c r="E29" s="52">
        <v>1.7</v>
      </c>
      <c r="F29" s="52">
        <v>1.8</v>
      </c>
      <c r="G29" s="52">
        <v>2.2999999999999998</v>
      </c>
      <c r="H29" s="52">
        <v>1.8</v>
      </c>
      <c r="I29" s="52">
        <v>3</v>
      </c>
      <c r="J29" s="52">
        <v>2.4</v>
      </c>
      <c r="K29" s="52">
        <v>2.5</v>
      </c>
      <c r="L29" s="16">
        <v>2.6</v>
      </c>
      <c r="M29" s="16">
        <v>2.6</v>
      </c>
      <c r="N29" s="16">
        <v>2.2000000000000002</v>
      </c>
      <c r="O29" s="16">
        <v>2.1</v>
      </c>
    </row>
    <row r="30" spans="1:15">
      <c r="A30" s="4">
        <v>26</v>
      </c>
      <c r="B30" s="5" t="s">
        <v>49</v>
      </c>
      <c r="C30" s="11" t="s">
        <v>45</v>
      </c>
      <c r="D30" s="52">
        <v>0.4</v>
      </c>
      <c r="E30" s="52">
        <v>0.3</v>
      </c>
      <c r="F30" s="52">
        <v>0.6</v>
      </c>
      <c r="G30" s="52">
        <v>0.6</v>
      </c>
      <c r="H30" s="52">
        <v>0.3</v>
      </c>
      <c r="I30" s="52">
        <v>2.5</v>
      </c>
      <c r="J30" s="52">
        <v>0.7</v>
      </c>
      <c r="K30" s="52">
        <v>0.6</v>
      </c>
      <c r="L30" s="16">
        <v>1.6</v>
      </c>
      <c r="M30" s="16">
        <v>1.1000000000000001</v>
      </c>
      <c r="N30" s="16">
        <v>0.7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49">
        <v>330</v>
      </c>
      <c r="E31" s="50">
        <v>11</v>
      </c>
      <c r="F31" s="49">
        <v>11</v>
      </c>
      <c r="G31" s="49">
        <v>330</v>
      </c>
      <c r="H31" s="49">
        <v>49</v>
      </c>
      <c r="I31" s="49">
        <v>790</v>
      </c>
      <c r="J31" s="49">
        <v>220</v>
      </c>
      <c r="K31" s="49">
        <v>220</v>
      </c>
      <c r="L31" s="13">
        <v>1300</v>
      </c>
      <c r="M31" s="13">
        <v>14000</v>
      </c>
      <c r="N31" s="13">
        <v>1700</v>
      </c>
      <c r="O31" s="13">
        <v>330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0.24</v>
      </c>
      <c r="F32" s="57">
        <v>0.25</v>
      </c>
      <c r="G32" s="57">
        <v>0.24</v>
      </c>
      <c r="H32" s="57">
        <v>0.23</v>
      </c>
      <c r="I32" s="57">
        <v>0.21</v>
      </c>
      <c r="J32" s="57">
        <v>0.15</v>
      </c>
      <c r="K32" s="57">
        <v>0.14000000000000001</v>
      </c>
      <c r="L32" s="23">
        <v>0.15</v>
      </c>
      <c r="M32" s="23">
        <v>0.14000000000000001</v>
      </c>
      <c r="N32" s="23">
        <v>0.12</v>
      </c>
      <c r="O32" s="23">
        <v>0.15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>
        <v>0.01</v>
      </c>
      <c r="H33" s="57">
        <v>0.02</v>
      </c>
      <c r="I33" s="57" t="s">
        <v>54</v>
      </c>
      <c r="J33" s="57">
        <v>0.01</v>
      </c>
      <c r="K33" s="57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 t="s">
        <v>56</v>
      </c>
      <c r="G34" s="58">
        <v>2E-3</v>
      </c>
      <c r="H34" s="58">
        <v>2E-3</v>
      </c>
      <c r="I34" s="58">
        <v>4.0000000000000001E-3</v>
      </c>
      <c r="J34" s="58" t="s">
        <v>56</v>
      </c>
      <c r="K34" s="58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0.12</v>
      </c>
      <c r="E35" s="57">
        <v>0.14000000000000001</v>
      </c>
      <c r="F35" s="57">
        <v>0.14000000000000001</v>
      </c>
      <c r="G35" s="57">
        <v>0.09</v>
      </c>
      <c r="H35" s="57">
        <v>0.09</v>
      </c>
      <c r="I35" s="57">
        <v>0.03</v>
      </c>
      <c r="J35" s="57" t="s">
        <v>54</v>
      </c>
      <c r="K35" s="57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7.0000000000000001E-3</v>
      </c>
      <c r="F36" s="59">
        <v>8.0000000000000002E-3</v>
      </c>
      <c r="G36" s="59">
        <v>5.0000000000000001E-3</v>
      </c>
      <c r="H36" s="59">
        <v>5.0000000000000001E-3</v>
      </c>
      <c r="I36" s="59">
        <v>1.2E-2</v>
      </c>
      <c r="J36" s="59">
        <v>7.0000000000000001E-3</v>
      </c>
      <c r="K36" s="59">
        <v>6.0000000000000001E-3</v>
      </c>
      <c r="L36" s="25">
        <v>0.01</v>
      </c>
      <c r="M36" s="25">
        <v>8.0000000000000002E-3</v>
      </c>
      <c r="N36" s="25">
        <v>6.0000000000000001E-3</v>
      </c>
      <c r="O36" s="25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1.7</v>
      </c>
      <c r="E38" s="52">
        <v>1.7</v>
      </c>
      <c r="F38" s="52">
        <v>2.1</v>
      </c>
      <c r="G38" s="52">
        <v>3.3</v>
      </c>
      <c r="H38" s="52">
        <v>2.2999999999999998</v>
      </c>
      <c r="I38" s="52">
        <v>11.1</v>
      </c>
      <c r="J38" s="52">
        <v>2.4</v>
      </c>
      <c r="K38" s="52">
        <v>1.3</v>
      </c>
      <c r="L38" s="16">
        <v>2.6</v>
      </c>
      <c r="M38" s="16">
        <v>3.1</v>
      </c>
      <c r="N38" s="16">
        <v>3.9</v>
      </c>
      <c r="O38" s="16">
        <v>4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0.3</v>
      </c>
      <c r="F42" s="52">
        <v>0.4</v>
      </c>
      <c r="G42" s="52">
        <v>0.3</v>
      </c>
      <c r="H42" s="52">
        <v>0.5</v>
      </c>
      <c r="I42" s="52">
        <v>1.3</v>
      </c>
      <c r="J42" s="52">
        <v>0.5</v>
      </c>
      <c r="K42" s="52">
        <v>0.2</v>
      </c>
      <c r="L42" s="16">
        <v>0.6</v>
      </c>
      <c r="M42" s="16">
        <v>0.3</v>
      </c>
      <c r="N42" s="16">
        <v>0.6</v>
      </c>
      <c r="O42" s="16">
        <v>1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1E-3</v>
      </c>
      <c r="G44" s="58" t="s">
        <v>56</v>
      </c>
      <c r="H44" s="58" t="s">
        <v>56</v>
      </c>
      <c r="I44" s="58" t="s">
        <v>56</v>
      </c>
      <c r="J44" s="58" t="s">
        <v>56</v>
      </c>
      <c r="K44" s="58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3</v>
      </c>
      <c r="J47" s="60">
        <v>0</v>
      </c>
      <c r="K47" s="60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65" priority="2" stopIfTrue="1" operator="equal">
      <formula>-50</formula>
    </cfRule>
  </conditionalFormatting>
  <conditionalFormatting sqref="A1">
    <cfRule type="cellIs" dxfId="16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146</v>
      </c>
      <c r="E5" s="34" t="s">
        <v>146</v>
      </c>
      <c r="F5" s="34" t="s">
        <v>146</v>
      </c>
      <c r="G5" s="34" t="s">
        <v>146</v>
      </c>
      <c r="H5" s="34" t="s">
        <v>146</v>
      </c>
      <c r="I5" s="34" t="s">
        <v>146</v>
      </c>
      <c r="J5" s="34" t="s">
        <v>146</v>
      </c>
      <c r="K5" s="34" t="s">
        <v>146</v>
      </c>
      <c r="L5" s="34" t="s">
        <v>146</v>
      </c>
      <c r="M5" s="34" t="s">
        <v>146</v>
      </c>
      <c r="N5" s="34" t="s">
        <v>146</v>
      </c>
      <c r="O5" s="34" t="s">
        <v>146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8</v>
      </c>
      <c r="E8" s="13">
        <v>8</v>
      </c>
      <c r="F8" s="13">
        <v>8</v>
      </c>
      <c r="G8" s="13">
        <v>8</v>
      </c>
      <c r="H8" s="13">
        <v>8</v>
      </c>
      <c r="I8" s="13">
        <v>8</v>
      </c>
      <c r="J8" s="13">
        <v>8</v>
      </c>
      <c r="K8" s="13">
        <v>8</v>
      </c>
      <c r="L8" s="13">
        <v>8</v>
      </c>
      <c r="M8" s="13">
        <v>11</v>
      </c>
      <c r="N8" s="13">
        <v>8</v>
      </c>
      <c r="O8" s="13">
        <v>8</v>
      </c>
    </row>
    <row r="9" spans="1:15">
      <c r="A9" s="4">
        <v>5</v>
      </c>
      <c r="B9" s="5" t="s">
        <v>13</v>
      </c>
      <c r="C9" s="11"/>
      <c r="D9" s="15">
        <v>35</v>
      </c>
      <c r="E9" s="15">
        <v>30</v>
      </c>
      <c r="F9" s="15">
        <v>30</v>
      </c>
      <c r="G9" s="15">
        <v>31</v>
      </c>
      <c r="H9" s="15">
        <v>32</v>
      </c>
      <c r="I9" s="15">
        <v>40</v>
      </c>
      <c r="J9" s="15">
        <v>30</v>
      </c>
      <c r="K9" s="15">
        <v>20</v>
      </c>
      <c r="L9" s="15">
        <v>37</v>
      </c>
      <c r="M9" s="15">
        <v>0</v>
      </c>
      <c r="N9" s="15">
        <v>30</v>
      </c>
      <c r="O9" s="15">
        <v>15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19</v>
      </c>
      <c r="O10" s="14" t="s">
        <v>16</v>
      </c>
    </row>
    <row r="11" spans="1:15">
      <c r="A11" s="4">
        <v>7</v>
      </c>
      <c r="B11" s="5" t="s">
        <v>20</v>
      </c>
      <c r="C11" s="11" t="s">
        <v>21</v>
      </c>
      <c r="D11" s="16">
        <v>7.5</v>
      </c>
      <c r="E11" s="16">
        <v>4.0999999999999996</v>
      </c>
      <c r="F11" s="16">
        <v>5.8</v>
      </c>
      <c r="G11" s="16">
        <v>10.4</v>
      </c>
      <c r="H11" s="16">
        <v>14.5</v>
      </c>
      <c r="I11" s="16">
        <v>22.6</v>
      </c>
      <c r="J11" s="16">
        <v>24.8</v>
      </c>
      <c r="K11" s="16">
        <v>28.3</v>
      </c>
      <c r="L11" s="16">
        <v>24.1</v>
      </c>
      <c r="M11" s="16">
        <v>28.7</v>
      </c>
      <c r="N11" s="16">
        <v>16.600000000000001</v>
      </c>
      <c r="O11" s="16">
        <v>10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3</v>
      </c>
      <c r="E17" s="16">
        <v>7.4</v>
      </c>
      <c r="F17" s="16">
        <v>3.1</v>
      </c>
      <c r="G17" s="16">
        <v>3</v>
      </c>
      <c r="H17" s="16">
        <v>2.8</v>
      </c>
      <c r="I17" s="16">
        <v>3</v>
      </c>
      <c r="J17" s="16">
        <v>2</v>
      </c>
      <c r="K17" s="16">
        <v>5.8</v>
      </c>
      <c r="L17" s="16">
        <v>2</v>
      </c>
      <c r="M17" s="16">
        <v>3.5</v>
      </c>
      <c r="N17" s="16">
        <v>2.8</v>
      </c>
      <c r="O17" s="16">
        <v>4.5</v>
      </c>
    </row>
    <row r="18" spans="1:15">
      <c r="A18" s="4">
        <v>14</v>
      </c>
      <c r="B18" s="5" t="s">
        <v>32</v>
      </c>
      <c r="C18" s="11"/>
      <c r="D18" s="14">
        <v>7</v>
      </c>
      <c r="E18" s="14">
        <v>6</v>
      </c>
      <c r="F18" s="14">
        <v>8</v>
      </c>
      <c r="G18" s="14">
        <v>9</v>
      </c>
      <c r="H18" s="14">
        <v>11</v>
      </c>
      <c r="I18" s="14">
        <v>13</v>
      </c>
      <c r="J18" s="14">
        <v>9</v>
      </c>
      <c r="K18" s="14">
        <v>6</v>
      </c>
      <c r="L18" s="14">
        <v>8</v>
      </c>
      <c r="M18" s="14">
        <v>8</v>
      </c>
      <c r="N18" s="14">
        <v>12</v>
      </c>
      <c r="O18" s="14">
        <v>8</v>
      </c>
    </row>
    <row r="19" spans="1:15">
      <c r="A19" s="4">
        <v>15</v>
      </c>
      <c r="B19" s="5" t="s">
        <v>33</v>
      </c>
      <c r="C19" s="11" t="s">
        <v>31</v>
      </c>
      <c r="D19" s="16">
        <v>7.4</v>
      </c>
      <c r="E19" s="16">
        <v>7.5</v>
      </c>
      <c r="F19" s="16">
        <v>8</v>
      </c>
      <c r="G19" s="16">
        <v>7.5</v>
      </c>
      <c r="H19" s="16">
        <v>8.1999999999999993</v>
      </c>
      <c r="I19" s="16">
        <v>7.8</v>
      </c>
      <c r="J19" s="16">
        <v>7.6</v>
      </c>
      <c r="K19" s="16">
        <v>7.8</v>
      </c>
      <c r="L19" s="16">
        <v>7.4</v>
      </c>
      <c r="M19" s="16">
        <v>7.6</v>
      </c>
      <c r="N19" s="16">
        <v>7.3</v>
      </c>
      <c r="O19" s="16">
        <v>7.6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8.4</v>
      </c>
      <c r="E23" s="21">
        <v>7.8</v>
      </c>
      <c r="F23" s="20">
        <v>8.5</v>
      </c>
      <c r="G23" s="20">
        <v>12.3</v>
      </c>
      <c r="H23" s="20">
        <v>16.2</v>
      </c>
      <c r="I23" s="20">
        <v>21.6</v>
      </c>
      <c r="J23" s="20">
        <v>24.9</v>
      </c>
      <c r="K23" s="20">
        <v>28.6</v>
      </c>
      <c r="L23" s="20">
        <v>26</v>
      </c>
      <c r="M23" s="20">
        <v>25.1</v>
      </c>
      <c r="N23" s="20">
        <v>17.5</v>
      </c>
      <c r="O23" s="20">
        <v>12.4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10.9</v>
      </c>
      <c r="E26" s="16">
        <v>11.4</v>
      </c>
      <c r="F26" s="16">
        <v>11.7</v>
      </c>
      <c r="G26" s="16">
        <v>10.7</v>
      </c>
      <c r="H26" s="16">
        <v>10.199999999999999</v>
      </c>
      <c r="I26" s="16">
        <v>11.7</v>
      </c>
      <c r="J26" s="16">
        <v>8.8000000000000007</v>
      </c>
      <c r="K26" s="16">
        <v>8</v>
      </c>
      <c r="L26" s="16">
        <v>8.4</v>
      </c>
      <c r="M26" s="16">
        <v>8.5</v>
      </c>
      <c r="N26" s="16">
        <v>9.3000000000000007</v>
      </c>
      <c r="O26" s="16">
        <v>10.6</v>
      </c>
    </row>
    <row r="27" spans="1:15">
      <c r="A27" s="4">
        <v>23</v>
      </c>
      <c r="B27" s="5" t="s">
        <v>46</v>
      </c>
      <c r="C27" s="11"/>
      <c r="D27" s="16">
        <v>7.5</v>
      </c>
      <c r="E27" s="16">
        <v>7.7</v>
      </c>
      <c r="F27" s="16">
        <v>7.8</v>
      </c>
      <c r="G27" s="16">
        <v>7.8</v>
      </c>
      <c r="H27" s="16">
        <v>7.8</v>
      </c>
      <c r="I27" s="16">
        <v>8.5</v>
      </c>
      <c r="J27" s="16">
        <v>8.4</v>
      </c>
      <c r="K27" s="16">
        <v>8.8000000000000007</v>
      </c>
      <c r="L27" s="16">
        <v>8</v>
      </c>
      <c r="M27" s="16">
        <v>7.9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16">
        <v>0.5</v>
      </c>
      <c r="E28" s="16">
        <v>0.7</v>
      </c>
      <c r="F28" s="16">
        <v>0.9</v>
      </c>
      <c r="G28" s="16">
        <v>0.8</v>
      </c>
      <c r="H28" s="16">
        <v>2.2000000000000002</v>
      </c>
      <c r="I28" s="16">
        <v>2</v>
      </c>
      <c r="J28" s="16">
        <v>1.3</v>
      </c>
      <c r="K28" s="16">
        <v>0.6</v>
      </c>
      <c r="L28" s="16">
        <v>0.6</v>
      </c>
      <c r="M28" s="16">
        <v>1.2</v>
      </c>
      <c r="N28" s="16">
        <v>0.7</v>
      </c>
      <c r="O28" s="16">
        <v>0.8</v>
      </c>
    </row>
    <row r="29" spans="1:15">
      <c r="A29" s="4">
        <v>25</v>
      </c>
      <c r="B29" s="5" t="s">
        <v>48</v>
      </c>
      <c r="C29" s="11" t="s">
        <v>45</v>
      </c>
      <c r="D29" s="16">
        <v>2.5</v>
      </c>
      <c r="E29" s="16">
        <v>2.1</v>
      </c>
      <c r="F29" s="16">
        <v>2.4</v>
      </c>
      <c r="G29" s="16">
        <v>2.2999999999999998</v>
      </c>
      <c r="H29" s="16">
        <v>3.8</v>
      </c>
      <c r="I29" s="16">
        <v>3.9</v>
      </c>
      <c r="J29" s="16">
        <v>3.4</v>
      </c>
      <c r="K29" s="16">
        <v>2.8</v>
      </c>
      <c r="L29" s="16">
        <v>2.8</v>
      </c>
      <c r="M29" s="16">
        <v>2.8</v>
      </c>
      <c r="N29" s="16">
        <v>2.8</v>
      </c>
      <c r="O29" s="16">
        <v>2.8</v>
      </c>
    </row>
    <row r="30" spans="1:15">
      <c r="A30" s="4">
        <v>26</v>
      </c>
      <c r="B30" s="5" t="s">
        <v>49</v>
      </c>
      <c r="C30" s="11" t="s">
        <v>45</v>
      </c>
      <c r="D30" s="16">
        <v>2.5</v>
      </c>
      <c r="E30" s="16">
        <v>2.1</v>
      </c>
      <c r="F30" s="16">
        <v>3</v>
      </c>
      <c r="G30" s="16">
        <v>2.9</v>
      </c>
      <c r="H30" s="16">
        <v>10.199999999999999</v>
      </c>
      <c r="I30" s="16">
        <v>4.4000000000000004</v>
      </c>
      <c r="J30" s="16">
        <v>3</v>
      </c>
      <c r="K30" s="16">
        <v>1</v>
      </c>
      <c r="L30" s="16">
        <v>3.7</v>
      </c>
      <c r="M30" s="16">
        <v>2.2000000000000002</v>
      </c>
      <c r="N30" s="16">
        <v>8.8000000000000007</v>
      </c>
      <c r="O30" s="16">
        <v>1.3</v>
      </c>
    </row>
    <row r="31" spans="1:15">
      <c r="A31" s="4">
        <v>27</v>
      </c>
      <c r="B31" s="5" t="s">
        <v>50</v>
      </c>
      <c r="C31" s="11" t="s">
        <v>51</v>
      </c>
      <c r="D31" s="13">
        <v>170</v>
      </c>
      <c r="E31" s="14">
        <v>49</v>
      </c>
      <c r="F31" s="13">
        <v>8</v>
      </c>
      <c r="G31" s="13">
        <v>49</v>
      </c>
      <c r="H31" s="13">
        <v>330</v>
      </c>
      <c r="I31" s="13">
        <v>330</v>
      </c>
      <c r="J31" s="13">
        <v>4900</v>
      </c>
      <c r="K31" s="13">
        <v>2200</v>
      </c>
      <c r="L31" s="13">
        <v>490</v>
      </c>
      <c r="M31" s="13">
        <v>110</v>
      </c>
      <c r="N31" s="13">
        <v>490</v>
      </c>
      <c r="O31" s="13">
        <v>330</v>
      </c>
    </row>
    <row r="32" spans="1:15">
      <c r="A32" s="4">
        <v>28</v>
      </c>
      <c r="B32" s="5" t="s">
        <v>52</v>
      </c>
      <c r="C32" s="11" t="s">
        <v>45</v>
      </c>
      <c r="D32" s="23">
        <v>0.35</v>
      </c>
      <c r="E32" s="23">
        <v>0.26</v>
      </c>
      <c r="F32" s="23">
        <v>0.33</v>
      </c>
      <c r="G32" s="23">
        <v>0.28000000000000003</v>
      </c>
      <c r="H32" s="23">
        <v>0.57999999999999996</v>
      </c>
      <c r="I32" s="23">
        <v>0.26</v>
      </c>
      <c r="J32" s="23">
        <v>0.36</v>
      </c>
      <c r="K32" s="23">
        <v>0.19</v>
      </c>
      <c r="L32" s="23">
        <v>0.18</v>
      </c>
      <c r="M32" s="23">
        <v>0.19</v>
      </c>
      <c r="N32" s="23">
        <v>0.19</v>
      </c>
      <c r="O32" s="23">
        <v>0.2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>
        <v>0.01</v>
      </c>
      <c r="F33" s="23" t="s">
        <v>54</v>
      </c>
      <c r="G33" s="23">
        <v>0.01</v>
      </c>
      <c r="H33" s="23">
        <v>0.02</v>
      </c>
      <c r="I33" s="23" t="s">
        <v>54</v>
      </c>
      <c r="J33" s="23">
        <v>0.01</v>
      </c>
      <c r="K33" s="23" t="s">
        <v>54</v>
      </c>
      <c r="L33" s="23">
        <v>0.01</v>
      </c>
      <c r="M33" s="23" t="s">
        <v>54</v>
      </c>
      <c r="N33" s="23" t="s">
        <v>54</v>
      </c>
      <c r="O33" s="23">
        <v>0.03</v>
      </c>
    </row>
    <row r="34" spans="1:15">
      <c r="A34" s="4">
        <v>30</v>
      </c>
      <c r="B34" s="5" t="s">
        <v>55</v>
      </c>
      <c r="C34" s="11" t="s">
        <v>45</v>
      </c>
      <c r="D34" s="24">
        <v>2E-3</v>
      </c>
      <c r="E34" s="24">
        <v>1E-3</v>
      </c>
      <c r="F34" s="24">
        <v>3.0000000000000001E-3</v>
      </c>
      <c r="G34" s="24">
        <v>4.0000000000000001E-3</v>
      </c>
      <c r="H34" s="24">
        <v>8.0000000000000002E-3</v>
      </c>
      <c r="I34" s="24">
        <v>3.0000000000000001E-3</v>
      </c>
      <c r="J34" s="24">
        <v>3.0000000000000001E-3</v>
      </c>
      <c r="K34" s="24" t="s">
        <v>56</v>
      </c>
      <c r="L34" s="24">
        <v>1E-3</v>
      </c>
      <c r="M34" s="24">
        <v>1E-3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0.19</v>
      </c>
      <c r="E35" s="23">
        <v>0.12</v>
      </c>
      <c r="F35" s="23">
        <v>0.12</v>
      </c>
      <c r="G35" s="23">
        <v>0.12</v>
      </c>
      <c r="H35" s="23">
        <v>0.16</v>
      </c>
      <c r="I35" s="23" t="s">
        <v>54</v>
      </c>
      <c r="J35" s="23">
        <v>7.0000000000000007E-2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25">
        <v>1.4E-2</v>
      </c>
      <c r="E36" s="25">
        <v>1.0999999999999999E-2</v>
      </c>
      <c r="F36" s="25">
        <v>1.2E-2</v>
      </c>
      <c r="G36" s="25">
        <v>1.2999999999999999E-2</v>
      </c>
      <c r="H36" s="25">
        <v>4.9000000000000002E-2</v>
      </c>
      <c r="I36" s="25">
        <v>2.7E-2</v>
      </c>
      <c r="J36" s="25">
        <v>2.8000000000000001E-2</v>
      </c>
      <c r="K36" s="25">
        <v>8.0000000000000002E-3</v>
      </c>
      <c r="L36" s="25">
        <v>1.2999999999999999E-2</v>
      </c>
      <c r="M36" s="25">
        <v>1.0999999999999999E-2</v>
      </c>
      <c r="N36" s="25">
        <v>1.7000000000000001E-2</v>
      </c>
      <c r="O36" s="25">
        <v>1.0999999999999999E-2</v>
      </c>
    </row>
    <row r="37" spans="1:15">
      <c r="A37" s="4">
        <v>33</v>
      </c>
      <c r="B37" s="5" t="s">
        <v>59</v>
      </c>
      <c r="C37" s="11" t="s">
        <v>45</v>
      </c>
      <c r="D37" s="24">
        <v>4.0000000000000001E-3</v>
      </c>
      <c r="E37" s="24">
        <v>1E-3</v>
      </c>
      <c r="F37" s="24" t="s">
        <v>56</v>
      </c>
      <c r="G37" s="24">
        <v>2E-3</v>
      </c>
      <c r="H37" s="24">
        <v>2.3E-2</v>
      </c>
      <c r="I37" s="24">
        <v>0.01</v>
      </c>
      <c r="J37" s="24">
        <v>1.0999999999999999E-2</v>
      </c>
      <c r="K37" s="24" t="s">
        <v>56</v>
      </c>
      <c r="L37" s="24">
        <v>5.0000000000000001E-3</v>
      </c>
      <c r="M37" s="24">
        <v>1E-3</v>
      </c>
      <c r="N37" s="24">
        <v>1E-3</v>
      </c>
      <c r="O37" s="24">
        <v>1E-3</v>
      </c>
    </row>
    <row r="38" spans="1:15">
      <c r="A38" s="4">
        <v>34</v>
      </c>
      <c r="B38" s="5" t="s">
        <v>60</v>
      </c>
      <c r="C38" s="11" t="s">
        <v>61</v>
      </c>
      <c r="D38" s="16">
        <v>5.0999999999999996</v>
      </c>
      <c r="E38" s="16">
        <v>5</v>
      </c>
      <c r="F38" s="16">
        <v>7.1</v>
      </c>
      <c r="G38" s="16">
        <v>5.6</v>
      </c>
      <c r="H38" s="16">
        <v>15.6</v>
      </c>
      <c r="I38" s="16">
        <v>18.100000000000001</v>
      </c>
      <c r="J38" s="16">
        <v>6</v>
      </c>
      <c r="K38" s="16">
        <v>1.6</v>
      </c>
      <c r="L38" s="16">
        <v>4.8</v>
      </c>
      <c r="M38" s="16">
        <v>4.5</v>
      </c>
      <c r="N38" s="16">
        <v>4.5999999999999996</v>
      </c>
      <c r="O38" s="16">
        <v>5.8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1.2</v>
      </c>
      <c r="E42" s="16">
        <v>1</v>
      </c>
      <c r="F42" s="16">
        <v>0.8</v>
      </c>
      <c r="G42" s="16">
        <v>0.7</v>
      </c>
      <c r="H42" s="16">
        <v>3.4</v>
      </c>
      <c r="I42" s="16">
        <v>1.5</v>
      </c>
      <c r="J42" s="16">
        <v>1.5</v>
      </c>
      <c r="K42" s="16">
        <v>0.3</v>
      </c>
      <c r="L42" s="16">
        <v>0.7</v>
      </c>
      <c r="M42" s="16">
        <v>0.7</v>
      </c>
      <c r="N42" s="16">
        <v>1.4</v>
      </c>
      <c r="O42" s="16">
        <v>0.9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>
        <v>5.0000000000000001E-3</v>
      </c>
      <c r="I44" s="24">
        <v>1E-3</v>
      </c>
      <c r="J44" s="24">
        <v>4.0000000000000001E-3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>
        <v>10</v>
      </c>
      <c r="E47" s="26" t="s">
        <v>75</v>
      </c>
      <c r="F47" s="26">
        <v>2</v>
      </c>
      <c r="G47" s="26">
        <v>12</v>
      </c>
      <c r="H47" s="26">
        <v>20</v>
      </c>
      <c r="I47" s="26">
        <v>6</v>
      </c>
      <c r="J47" s="26">
        <v>170</v>
      </c>
      <c r="K47" s="26">
        <v>6</v>
      </c>
      <c r="L47" s="26">
        <v>90</v>
      </c>
      <c r="M47" s="26" t="s">
        <v>75</v>
      </c>
      <c r="N47" s="26" t="s">
        <v>75</v>
      </c>
      <c r="O47" s="26">
        <v>4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8:IV32 A6:C7 P6:IV7 A34:IV34 A33:D33 F33:IV33 A35:J35 L35 O35:IV35 A36:IV65536">
    <cfRule type="cellIs" dxfId="163" priority="7" stopIfTrue="1" operator="equal">
      <formula>-50</formula>
    </cfRule>
  </conditionalFormatting>
  <conditionalFormatting sqref="A1">
    <cfRule type="cellIs" dxfId="162" priority="6" stopIfTrue="1" operator="equal">
      <formula>-50</formula>
    </cfRule>
  </conditionalFormatting>
  <conditionalFormatting sqref="D6:O7">
    <cfRule type="cellIs" dxfId="161" priority="5" stopIfTrue="1" operator="equal">
      <formula>-50</formula>
    </cfRule>
  </conditionalFormatting>
  <conditionalFormatting sqref="E33">
    <cfRule type="cellIs" dxfId="160" priority="4" stopIfTrue="1" operator="equal">
      <formula>-50</formula>
    </cfRule>
  </conditionalFormatting>
  <conditionalFormatting sqref="K35">
    <cfRule type="cellIs" dxfId="159" priority="3" stopIfTrue="1" operator="equal">
      <formula>-50</formula>
    </cfRule>
  </conditionalFormatting>
  <conditionalFormatting sqref="M35">
    <cfRule type="cellIs" dxfId="158" priority="2" stopIfTrue="1" operator="equal">
      <formula>-50</formula>
    </cfRule>
  </conditionalFormatting>
  <conditionalFormatting sqref="N35">
    <cfRule type="cellIs" dxfId="157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I19" sqref="I1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149</v>
      </c>
      <c r="E5" s="34" t="s">
        <v>149</v>
      </c>
      <c r="F5" s="34" t="s">
        <v>149</v>
      </c>
      <c r="G5" s="34" t="s">
        <v>149</v>
      </c>
      <c r="H5" s="34" t="s">
        <v>149</v>
      </c>
      <c r="I5" s="34" t="s">
        <v>149</v>
      </c>
      <c r="J5" s="34" t="s">
        <v>149</v>
      </c>
      <c r="K5" s="34" t="s">
        <v>149</v>
      </c>
      <c r="L5" s="34" t="s">
        <v>149</v>
      </c>
      <c r="M5" s="34" t="s">
        <v>149</v>
      </c>
      <c r="N5" s="34" t="s">
        <v>149</v>
      </c>
      <c r="O5" s="34" t="s">
        <v>149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2</v>
      </c>
      <c r="G7" s="49">
        <v>13</v>
      </c>
      <c r="H7" s="13">
        <v>11</v>
      </c>
      <c r="I7" s="13">
        <v>2</v>
      </c>
      <c r="J7" s="14">
        <v>6</v>
      </c>
      <c r="K7" s="14">
        <v>3</v>
      </c>
      <c r="L7" s="13">
        <v>2</v>
      </c>
      <c r="M7" s="13">
        <v>5</v>
      </c>
      <c r="N7" s="13">
        <v>2</v>
      </c>
      <c r="O7" s="13">
        <v>1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11</v>
      </c>
      <c r="H8" s="13">
        <v>12</v>
      </c>
      <c r="I8" s="13">
        <v>10</v>
      </c>
      <c r="J8" s="13">
        <v>11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25</v>
      </c>
      <c r="E9" s="51">
        <v>20</v>
      </c>
      <c r="F9" s="51">
        <v>15</v>
      </c>
      <c r="G9" s="51">
        <v>50</v>
      </c>
      <c r="H9" s="15">
        <v>0</v>
      </c>
      <c r="I9" s="15">
        <v>50</v>
      </c>
      <c r="J9" s="15">
        <v>40</v>
      </c>
      <c r="K9" s="15">
        <v>15</v>
      </c>
      <c r="L9" s="15">
        <v>50</v>
      </c>
      <c r="M9" s="15">
        <v>40</v>
      </c>
      <c r="N9" s="15">
        <v>45</v>
      </c>
      <c r="O9" s="15">
        <v>35</v>
      </c>
    </row>
    <row r="10" spans="1:15">
      <c r="A10" s="4">
        <v>6</v>
      </c>
      <c r="B10" s="5" t="s">
        <v>14</v>
      </c>
      <c r="C10" s="11"/>
      <c r="D10" s="50" t="s">
        <v>81</v>
      </c>
      <c r="E10" s="50" t="s">
        <v>15</v>
      </c>
      <c r="F10" s="50" t="s">
        <v>82</v>
      </c>
      <c r="G10" s="50" t="s">
        <v>81</v>
      </c>
      <c r="H10" s="14" t="s">
        <v>15</v>
      </c>
      <c r="I10" s="14" t="s">
        <v>81</v>
      </c>
      <c r="J10" s="14" t="s">
        <v>81</v>
      </c>
      <c r="K10" s="14" t="s">
        <v>81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5.6</v>
      </c>
      <c r="E11" s="52">
        <v>11.7</v>
      </c>
      <c r="F11" s="52">
        <v>9.6999999999999993</v>
      </c>
      <c r="G11" s="52">
        <v>16.2</v>
      </c>
      <c r="H11" s="16">
        <v>17</v>
      </c>
      <c r="I11" s="16">
        <v>23.9</v>
      </c>
      <c r="J11" s="16">
        <v>26</v>
      </c>
      <c r="K11" s="16">
        <v>27.1</v>
      </c>
      <c r="L11" s="16">
        <v>25.6</v>
      </c>
      <c r="M11" s="16">
        <v>26.5</v>
      </c>
      <c r="N11" s="16">
        <v>21.5</v>
      </c>
      <c r="O11" s="16">
        <v>13.9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16" t="s">
        <v>110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4.3</v>
      </c>
      <c r="E17" s="52">
        <v>4.7</v>
      </c>
      <c r="F17" s="52">
        <v>4</v>
      </c>
      <c r="G17" s="52">
        <v>3.5</v>
      </c>
      <c r="H17" s="16">
        <v>3.5</v>
      </c>
      <c r="I17" s="16">
        <v>2.5</v>
      </c>
      <c r="J17" s="16">
        <v>4.8</v>
      </c>
      <c r="K17" s="16">
        <v>5.5</v>
      </c>
      <c r="L17" s="16">
        <v>3.6</v>
      </c>
      <c r="M17" s="16">
        <v>4.5</v>
      </c>
      <c r="N17" s="16">
        <v>4</v>
      </c>
      <c r="O17" s="16">
        <v>4.5</v>
      </c>
    </row>
    <row r="18" spans="1:15">
      <c r="A18" s="4">
        <v>14</v>
      </c>
      <c r="B18" s="5" t="s">
        <v>32</v>
      </c>
      <c r="C18" s="11"/>
      <c r="D18" s="50" t="s">
        <v>133</v>
      </c>
      <c r="E18" s="50" t="s">
        <v>126</v>
      </c>
      <c r="F18" s="50" t="s">
        <v>133</v>
      </c>
      <c r="G18" s="50" t="s">
        <v>134</v>
      </c>
      <c r="H18" s="14" t="s">
        <v>148</v>
      </c>
      <c r="I18" s="14" t="s">
        <v>133</v>
      </c>
      <c r="J18" s="14" t="s">
        <v>150</v>
      </c>
      <c r="K18" s="14" t="s">
        <v>128</v>
      </c>
      <c r="L18" s="14" t="s">
        <v>133</v>
      </c>
      <c r="M18" s="14" t="s">
        <v>130</v>
      </c>
      <c r="N18" s="14" t="s">
        <v>132</v>
      </c>
      <c r="O18" s="14" t="s">
        <v>130</v>
      </c>
    </row>
    <row r="19" spans="1:15">
      <c r="A19" s="4">
        <v>15</v>
      </c>
      <c r="B19" s="5" t="s">
        <v>33</v>
      </c>
      <c r="C19" s="11" t="s">
        <v>31</v>
      </c>
      <c r="D19" s="52">
        <v>9</v>
      </c>
      <c r="E19" s="52">
        <v>9</v>
      </c>
      <c r="F19" s="52">
        <v>9</v>
      </c>
      <c r="G19" s="52">
        <v>9</v>
      </c>
      <c r="H19" s="16">
        <v>9</v>
      </c>
      <c r="I19" s="16">
        <v>9</v>
      </c>
      <c r="J19" s="16">
        <v>9</v>
      </c>
      <c r="K19" s="16">
        <v>9</v>
      </c>
      <c r="L19" s="16">
        <v>9</v>
      </c>
      <c r="M19" s="16">
        <v>9</v>
      </c>
      <c r="N19" s="16">
        <v>9</v>
      </c>
      <c r="O19" s="16">
        <v>8.5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9.6999999999999993</v>
      </c>
      <c r="E23" s="55">
        <v>9.1999999999999993</v>
      </c>
      <c r="F23" s="54">
        <v>9.1</v>
      </c>
      <c r="G23" s="54">
        <v>13.5</v>
      </c>
      <c r="H23" s="20">
        <v>16.600000000000001</v>
      </c>
      <c r="I23" s="20">
        <v>22.1</v>
      </c>
      <c r="J23" s="20">
        <v>25.7</v>
      </c>
      <c r="K23" s="20">
        <v>28.3</v>
      </c>
      <c r="L23" s="20">
        <v>26.6</v>
      </c>
      <c r="M23" s="20">
        <v>25.4</v>
      </c>
      <c r="N23" s="20">
        <v>19.399999999999999</v>
      </c>
      <c r="O23" s="20">
        <v>13.8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10</v>
      </c>
      <c r="E26" s="60">
        <v>10</v>
      </c>
      <c r="F26" s="60">
        <v>11</v>
      </c>
      <c r="G26" s="60">
        <v>11</v>
      </c>
      <c r="H26" s="26">
        <v>10</v>
      </c>
      <c r="I26" s="26">
        <v>10</v>
      </c>
      <c r="J26" s="16">
        <v>9</v>
      </c>
      <c r="K26" s="16">
        <v>8.1</v>
      </c>
      <c r="L26" s="16">
        <v>8.4</v>
      </c>
      <c r="M26" s="16">
        <v>8.8000000000000007</v>
      </c>
      <c r="N26" s="16">
        <v>9.6</v>
      </c>
      <c r="O26" s="16">
        <v>9.9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7.7</v>
      </c>
      <c r="F27" s="52">
        <v>7.8</v>
      </c>
      <c r="G27" s="52">
        <v>8.1</v>
      </c>
      <c r="H27" s="16">
        <v>8.3000000000000007</v>
      </c>
      <c r="I27" s="16">
        <v>8.6</v>
      </c>
      <c r="J27" s="16">
        <v>8.9</v>
      </c>
      <c r="K27" s="16">
        <v>8.1</v>
      </c>
      <c r="L27" s="16">
        <v>8.1</v>
      </c>
      <c r="M27" s="16">
        <v>8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0.4</v>
      </c>
      <c r="F28" s="52">
        <v>0.8</v>
      </c>
      <c r="G28" s="52">
        <v>1</v>
      </c>
      <c r="H28" s="16">
        <v>1.1000000000000001</v>
      </c>
      <c r="I28" s="16">
        <v>1.1000000000000001</v>
      </c>
      <c r="J28" s="16">
        <v>0.5</v>
      </c>
      <c r="K28" s="16">
        <v>0.3</v>
      </c>
      <c r="L28" s="16">
        <v>0.9</v>
      </c>
      <c r="M28" s="16">
        <v>0.5</v>
      </c>
      <c r="N28" s="16">
        <v>0.8</v>
      </c>
      <c r="O28" s="16">
        <v>0.8</v>
      </c>
    </row>
    <row r="29" spans="1:15">
      <c r="A29" s="4">
        <v>25</v>
      </c>
      <c r="B29" s="5" t="s">
        <v>48</v>
      </c>
      <c r="C29" s="11" t="s">
        <v>45</v>
      </c>
      <c r="D29" s="52">
        <v>1.9</v>
      </c>
      <c r="E29" s="52">
        <v>1.8</v>
      </c>
      <c r="F29" s="52">
        <v>2.2000000000000002</v>
      </c>
      <c r="G29" s="52">
        <v>2.7</v>
      </c>
      <c r="H29" s="16">
        <v>2.4</v>
      </c>
      <c r="I29" s="16">
        <v>3.3</v>
      </c>
      <c r="J29" s="16">
        <v>2.2999999999999998</v>
      </c>
      <c r="K29" s="16">
        <v>2.4</v>
      </c>
      <c r="L29" s="16">
        <v>2.6</v>
      </c>
      <c r="M29" s="16">
        <v>2.6</v>
      </c>
      <c r="N29" s="16">
        <v>2.5</v>
      </c>
      <c r="O29" s="16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1.3</v>
      </c>
      <c r="E30" s="52">
        <v>0.8</v>
      </c>
      <c r="F30" s="52">
        <v>2</v>
      </c>
      <c r="G30" s="52">
        <v>2.2999999999999998</v>
      </c>
      <c r="H30" s="16">
        <v>1.5</v>
      </c>
      <c r="I30" s="16">
        <v>2</v>
      </c>
      <c r="J30" s="16">
        <v>0.8</v>
      </c>
      <c r="K30" s="16">
        <v>0.7</v>
      </c>
      <c r="L30" s="16">
        <v>2.2999999999999998</v>
      </c>
      <c r="M30" s="16">
        <v>1</v>
      </c>
      <c r="N30" s="16">
        <v>1.3</v>
      </c>
      <c r="O30" s="16">
        <v>1.7</v>
      </c>
    </row>
    <row r="31" spans="1:15">
      <c r="A31" s="4">
        <v>27</v>
      </c>
      <c r="B31" s="5" t="s">
        <v>50</v>
      </c>
      <c r="C31" s="11" t="s">
        <v>51</v>
      </c>
      <c r="D31" s="49">
        <v>280</v>
      </c>
      <c r="E31" s="50">
        <v>17</v>
      </c>
      <c r="F31" s="49">
        <v>17</v>
      </c>
      <c r="G31" s="49">
        <v>490</v>
      </c>
      <c r="H31" s="13">
        <v>70</v>
      </c>
      <c r="I31" s="13">
        <v>7</v>
      </c>
      <c r="J31" s="13">
        <v>220</v>
      </c>
      <c r="K31" s="13">
        <v>130</v>
      </c>
      <c r="L31" s="13">
        <v>790</v>
      </c>
      <c r="M31" s="13">
        <v>79000</v>
      </c>
      <c r="N31" s="13">
        <v>170</v>
      </c>
      <c r="O31" s="13">
        <v>1700</v>
      </c>
    </row>
    <row r="32" spans="1:15">
      <c r="A32" s="4">
        <v>28</v>
      </c>
      <c r="B32" s="5" t="s">
        <v>52</v>
      </c>
      <c r="C32" s="11" t="s">
        <v>45</v>
      </c>
      <c r="D32" s="57">
        <v>0.21</v>
      </c>
      <c r="E32" s="57">
        <v>0.27</v>
      </c>
      <c r="F32" s="57">
        <v>0.25</v>
      </c>
      <c r="G32" s="57">
        <v>0.27</v>
      </c>
      <c r="H32" s="23">
        <v>0.24</v>
      </c>
      <c r="I32" s="23">
        <v>0.22</v>
      </c>
      <c r="J32" s="23">
        <v>0.15</v>
      </c>
      <c r="K32" s="23">
        <v>0.14000000000000001</v>
      </c>
      <c r="L32" s="23">
        <v>0.16</v>
      </c>
      <c r="M32" s="23">
        <v>0.17</v>
      </c>
      <c r="N32" s="23">
        <v>0.14000000000000001</v>
      </c>
      <c r="O32" s="23">
        <v>0.17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>
        <v>0.02</v>
      </c>
      <c r="H33" s="23" t="s">
        <v>54</v>
      </c>
      <c r="I33" s="23" t="s">
        <v>54</v>
      </c>
      <c r="J33" s="23">
        <v>0.01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1E-3</v>
      </c>
      <c r="F34" s="58">
        <v>1E-3</v>
      </c>
      <c r="G34" s="58">
        <v>2E-3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0.09</v>
      </c>
      <c r="E35" s="57">
        <v>0.13</v>
      </c>
      <c r="F35" s="57">
        <v>0.1</v>
      </c>
      <c r="G35" s="57">
        <v>0.06</v>
      </c>
      <c r="H35" s="23">
        <v>7.0000000000000007E-2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8.0000000000000002E-3</v>
      </c>
      <c r="F36" s="59">
        <v>0.01</v>
      </c>
      <c r="G36" s="59">
        <v>1.2999999999999999E-2</v>
      </c>
      <c r="H36" s="25">
        <v>1.0999999999999999E-2</v>
      </c>
      <c r="I36" s="25">
        <v>1.4999999999999999E-2</v>
      </c>
      <c r="J36" s="25">
        <v>8.9999999999999993E-3</v>
      </c>
      <c r="K36" s="25">
        <v>8.9999999999999993E-3</v>
      </c>
      <c r="L36" s="25">
        <v>1.2E-2</v>
      </c>
      <c r="M36" s="25">
        <v>1.2999999999999999E-2</v>
      </c>
      <c r="N36" s="25">
        <v>8.9999999999999993E-3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2.7</v>
      </c>
      <c r="E38" s="52">
        <v>3</v>
      </c>
      <c r="F38" s="52">
        <v>6.7</v>
      </c>
      <c r="G38" s="52">
        <v>11</v>
      </c>
      <c r="H38" s="16">
        <v>8.8000000000000007</v>
      </c>
      <c r="I38" s="16">
        <v>7.9</v>
      </c>
      <c r="J38" s="16">
        <v>2.2999999999999998</v>
      </c>
      <c r="K38" s="16">
        <v>2.1</v>
      </c>
      <c r="L38" s="16">
        <v>4.7</v>
      </c>
      <c r="M38" s="16">
        <v>2.7</v>
      </c>
      <c r="N38" s="16">
        <v>3.9</v>
      </c>
      <c r="O38" s="16">
        <v>5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0.4</v>
      </c>
      <c r="E42" s="52">
        <v>0.5</v>
      </c>
      <c r="F42" s="52">
        <v>1.3</v>
      </c>
      <c r="G42" s="52">
        <v>0.9</v>
      </c>
      <c r="H42" s="16">
        <v>0.9</v>
      </c>
      <c r="I42" s="16">
        <v>1.1000000000000001</v>
      </c>
      <c r="J42" s="16">
        <v>0.6</v>
      </c>
      <c r="K42" s="16">
        <v>0.3</v>
      </c>
      <c r="L42" s="16">
        <v>0.5</v>
      </c>
      <c r="M42" s="16">
        <v>0.5</v>
      </c>
      <c r="N42" s="16">
        <v>0.7</v>
      </c>
      <c r="O42" s="16">
        <v>1.3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2E-3</v>
      </c>
      <c r="F44" s="58" t="s">
        <v>56</v>
      </c>
      <c r="G44" s="58">
        <v>1E-3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>
        <v>1E-3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26">
        <v>0</v>
      </c>
      <c r="I47" s="26">
        <v>0</v>
      </c>
      <c r="J47" s="26">
        <v>0</v>
      </c>
      <c r="K47" s="26">
        <v>0</v>
      </c>
      <c r="L47" s="26">
        <v>6</v>
      </c>
      <c r="M47" s="26">
        <v>0</v>
      </c>
      <c r="N47" s="26">
        <v>0</v>
      </c>
      <c r="O47" s="26">
        <v>1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64" t="s">
        <v>111</v>
      </c>
      <c r="E49" s="64" t="s">
        <v>111</v>
      </c>
      <c r="F49" s="64" t="s">
        <v>111</v>
      </c>
      <c r="G49" s="64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56" priority="2" stopIfTrue="1" operator="equal">
      <formula>-50</formula>
    </cfRule>
  </conditionalFormatting>
  <conditionalFormatting sqref="A1">
    <cfRule type="cellIs" dxfId="15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I10" sqref="I10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151</v>
      </c>
      <c r="E5" s="34" t="s">
        <v>151</v>
      </c>
      <c r="F5" s="34" t="s">
        <v>151</v>
      </c>
      <c r="G5" s="34" t="s">
        <v>151</v>
      </c>
      <c r="H5" s="34" t="s">
        <v>151</v>
      </c>
      <c r="I5" s="34" t="s">
        <v>151</v>
      </c>
      <c r="J5" s="34" t="s">
        <v>151</v>
      </c>
      <c r="K5" s="34" t="s">
        <v>151</v>
      </c>
      <c r="L5" s="34" t="s">
        <v>151</v>
      </c>
      <c r="M5" s="34" t="s">
        <v>151</v>
      </c>
      <c r="N5" s="34" t="s">
        <v>151</v>
      </c>
      <c r="O5" s="34" t="s">
        <v>151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2</v>
      </c>
      <c r="G7" s="49">
        <v>13</v>
      </c>
      <c r="H7" s="13">
        <v>11</v>
      </c>
      <c r="I7" s="13">
        <v>2</v>
      </c>
      <c r="J7" s="14">
        <v>6</v>
      </c>
      <c r="K7" s="14">
        <v>3</v>
      </c>
      <c r="L7" s="13">
        <v>2</v>
      </c>
      <c r="M7" s="13">
        <v>5</v>
      </c>
      <c r="N7" s="13">
        <v>2</v>
      </c>
      <c r="O7" s="13">
        <v>1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11</v>
      </c>
      <c r="H8" s="13">
        <v>11</v>
      </c>
      <c r="I8" s="13">
        <v>10</v>
      </c>
      <c r="J8" s="13">
        <v>11</v>
      </c>
      <c r="K8" s="13">
        <v>11</v>
      </c>
      <c r="L8" s="13">
        <v>11</v>
      </c>
      <c r="M8" s="13">
        <v>10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10</v>
      </c>
      <c r="E9" s="51">
        <v>5</v>
      </c>
      <c r="F9" s="51">
        <v>0</v>
      </c>
      <c r="G9" s="51">
        <v>35</v>
      </c>
      <c r="H9" s="15">
        <v>40</v>
      </c>
      <c r="I9" s="15">
        <v>35</v>
      </c>
      <c r="J9" s="15">
        <v>25</v>
      </c>
      <c r="K9" s="15">
        <v>0</v>
      </c>
      <c r="L9" s="15">
        <v>30</v>
      </c>
      <c r="M9" s="15">
        <v>25</v>
      </c>
      <c r="N9" s="15">
        <v>30</v>
      </c>
      <c r="O9" s="15">
        <v>20</v>
      </c>
    </row>
    <row r="10" spans="1:15">
      <c r="A10" s="4">
        <v>6</v>
      </c>
      <c r="B10" s="5" t="s">
        <v>14</v>
      </c>
      <c r="C10" s="11"/>
      <c r="D10" s="50" t="s">
        <v>81</v>
      </c>
      <c r="E10" s="50" t="s">
        <v>15</v>
      </c>
      <c r="F10" s="50" t="s">
        <v>82</v>
      </c>
      <c r="G10" s="50" t="s">
        <v>81</v>
      </c>
      <c r="H10" s="14" t="s">
        <v>15</v>
      </c>
      <c r="I10" s="14" t="s">
        <v>81</v>
      </c>
      <c r="J10" s="14" t="s">
        <v>81</v>
      </c>
      <c r="K10" s="14" t="s">
        <v>81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5.4</v>
      </c>
      <c r="E11" s="52">
        <v>10.1</v>
      </c>
      <c r="F11" s="52">
        <v>9.1</v>
      </c>
      <c r="G11" s="52">
        <v>15.9</v>
      </c>
      <c r="H11" s="16">
        <v>16.5</v>
      </c>
      <c r="I11" s="16">
        <v>25.1</v>
      </c>
      <c r="J11" s="16">
        <v>27.5</v>
      </c>
      <c r="K11" s="16">
        <v>26.5</v>
      </c>
      <c r="L11" s="16">
        <v>25.6</v>
      </c>
      <c r="M11" s="16">
        <v>25.5</v>
      </c>
      <c r="N11" s="16">
        <v>19.7</v>
      </c>
      <c r="O11" s="16">
        <v>13.5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 t="s">
        <v>110</v>
      </c>
      <c r="H16" s="26">
        <v>96</v>
      </c>
      <c r="I16" s="16" t="s">
        <v>110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16" t="s">
        <v>110</v>
      </c>
    </row>
    <row r="17" spans="1:15">
      <c r="A17" s="4">
        <v>13</v>
      </c>
      <c r="B17" s="5" t="s">
        <v>30</v>
      </c>
      <c r="C17" s="11" t="s">
        <v>31</v>
      </c>
      <c r="D17" s="52">
        <v>5</v>
      </c>
      <c r="E17" s="52">
        <v>5</v>
      </c>
      <c r="F17" s="52">
        <v>3.2</v>
      </c>
      <c r="G17" s="52">
        <v>3</v>
      </c>
      <c r="H17" s="16">
        <v>2.5</v>
      </c>
      <c r="I17" s="16">
        <v>2.6</v>
      </c>
      <c r="J17" s="16">
        <v>5</v>
      </c>
      <c r="K17" s="16">
        <v>5.5</v>
      </c>
      <c r="L17" s="16">
        <v>4.0999999999999996</v>
      </c>
      <c r="M17" s="16">
        <v>4.5</v>
      </c>
      <c r="N17" s="16">
        <v>4.2</v>
      </c>
      <c r="O17" s="16">
        <v>5</v>
      </c>
    </row>
    <row r="18" spans="1:15">
      <c r="A18" s="4">
        <v>14</v>
      </c>
      <c r="B18" s="5" t="s">
        <v>32</v>
      </c>
      <c r="C18" s="11"/>
      <c r="D18" s="50" t="s">
        <v>127</v>
      </c>
      <c r="E18" s="50" t="s">
        <v>128</v>
      </c>
      <c r="F18" s="50" t="s">
        <v>133</v>
      </c>
      <c r="G18" s="50" t="s">
        <v>134</v>
      </c>
      <c r="H18" s="14" t="s">
        <v>152</v>
      </c>
      <c r="I18" s="14" t="s">
        <v>133</v>
      </c>
      <c r="J18" s="14" t="s">
        <v>150</v>
      </c>
      <c r="K18" s="14" t="s">
        <v>128</v>
      </c>
      <c r="L18" s="14" t="s">
        <v>132</v>
      </c>
      <c r="M18" s="14" t="s">
        <v>153</v>
      </c>
      <c r="N18" s="14" t="s">
        <v>133</v>
      </c>
      <c r="O18" s="14" t="s">
        <v>130</v>
      </c>
    </row>
    <row r="19" spans="1:15">
      <c r="A19" s="4">
        <v>15</v>
      </c>
      <c r="B19" s="5" t="s">
        <v>33</v>
      </c>
      <c r="C19" s="11" t="s">
        <v>31</v>
      </c>
      <c r="D19" s="52">
        <v>14</v>
      </c>
      <c r="E19" s="52">
        <v>14</v>
      </c>
      <c r="F19" s="52">
        <v>14</v>
      </c>
      <c r="G19" s="52">
        <v>14</v>
      </c>
      <c r="H19" s="16">
        <v>14</v>
      </c>
      <c r="I19" s="16">
        <v>14</v>
      </c>
      <c r="J19" s="16">
        <v>14</v>
      </c>
      <c r="K19" s="16">
        <v>14</v>
      </c>
      <c r="L19" s="16">
        <v>14</v>
      </c>
      <c r="M19" s="16">
        <v>14</v>
      </c>
      <c r="N19" s="16">
        <v>14</v>
      </c>
      <c r="O19" s="16">
        <v>13.5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9.9</v>
      </c>
      <c r="E23" s="55">
        <v>8.8000000000000007</v>
      </c>
      <c r="F23" s="54">
        <v>9</v>
      </c>
      <c r="G23" s="54">
        <v>12.7</v>
      </c>
      <c r="H23" s="20">
        <v>16.5</v>
      </c>
      <c r="I23" s="20">
        <v>21.6</v>
      </c>
      <c r="J23" s="20">
        <v>25.9</v>
      </c>
      <c r="K23" s="20">
        <v>28.3</v>
      </c>
      <c r="L23" s="20">
        <v>26.5</v>
      </c>
      <c r="M23" s="20">
        <v>25</v>
      </c>
      <c r="N23" s="20">
        <v>19.5</v>
      </c>
      <c r="O23" s="20">
        <v>13.4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9.1</v>
      </c>
      <c r="E26" s="60">
        <v>10</v>
      </c>
      <c r="F26" s="60">
        <v>11</v>
      </c>
      <c r="G26" s="60">
        <v>11</v>
      </c>
      <c r="H26" s="26">
        <v>10</v>
      </c>
      <c r="I26" s="26">
        <v>11</v>
      </c>
      <c r="J26" s="16">
        <v>8.9</v>
      </c>
      <c r="K26" s="16">
        <v>8</v>
      </c>
      <c r="L26" s="16">
        <v>8.5</v>
      </c>
      <c r="M26" s="16">
        <v>8.8000000000000007</v>
      </c>
      <c r="N26" s="16">
        <v>9.5</v>
      </c>
      <c r="O26" s="16">
        <v>9.9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7.7</v>
      </c>
      <c r="F27" s="52">
        <v>7.7</v>
      </c>
      <c r="G27" s="52">
        <v>8</v>
      </c>
      <c r="H27" s="16">
        <v>8.1999999999999993</v>
      </c>
      <c r="I27" s="16">
        <v>8.6999999999999993</v>
      </c>
      <c r="J27" s="16">
        <v>8.9</v>
      </c>
      <c r="K27" s="16">
        <v>8.1</v>
      </c>
      <c r="L27" s="16">
        <v>8.1</v>
      </c>
      <c r="M27" s="16">
        <v>8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0.4</v>
      </c>
      <c r="F28" s="52">
        <v>0.5</v>
      </c>
      <c r="G28" s="52">
        <v>0.7</v>
      </c>
      <c r="H28" s="16">
        <v>1</v>
      </c>
      <c r="I28" s="16">
        <v>1</v>
      </c>
      <c r="J28" s="16">
        <v>0.6</v>
      </c>
      <c r="K28" s="16">
        <v>0.6</v>
      </c>
      <c r="L28" s="16">
        <v>0.7</v>
      </c>
      <c r="M28" s="16">
        <v>0.6</v>
      </c>
      <c r="N28" s="16">
        <v>0.7</v>
      </c>
      <c r="O28" s="16">
        <v>0.6</v>
      </c>
    </row>
    <row r="29" spans="1:15">
      <c r="A29" s="4">
        <v>25</v>
      </c>
      <c r="B29" s="5" t="s">
        <v>48</v>
      </c>
      <c r="C29" s="11" t="s">
        <v>45</v>
      </c>
      <c r="D29" s="52">
        <v>1.9</v>
      </c>
      <c r="E29" s="52">
        <v>1.8</v>
      </c>
      <c r="F29" s="52">
        <v>2</v>
      </c>
      <c r="G29" s="52">
        <v>2.4</v>
      </c>
      <c r="H29" s="16">
        <v>2.5</v>
      </c>
      <c r="I29" s="16">
        <v>3</v>
      </c>
      <c r="J29" s="16">
        <v>2.4</v>
      </c>
      <c r="K29" s="16">
        <v>2.5</v>
      </c>
      <c r="L29" s="16">
        <v>2.7</v>
      </c>
      <c r="M29" s="16">
        <v>2.5</v>
      </c>
      <c r="N29" s="16">
        <v>2.5</v>
      </c>
      <c r="O29" s="16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0.6</v>
      </c>
      <c r="E30" s="52">
        <v>0.8</v>
      </c>
      <c r="F30" s="52">
        <v>1.4</v>
      </c>
      <c r="G30" s="52">
        <v>2</v>
      </c>
      <c r="H30" s="16">
        <v>2.6</v>
      </c>
      <c r="I30" s="16">
        <v>1.9</v>
      </c>
      <c r="J30" s="16">
        <v>0.9</v>
      </c>
      <c r="K30" s="16">
        <v>0.8</v>
      </c>
      <c r="L30" s="16">
        <v>1.8</v>
      </c>
      <c r="M30" s="16">
        <v>1</v>
      </c>
      <c r="N30" s="16">
        <v>1.5</v>
      </c>
      <c r="O30" s="16">
        <v>1.3</v>
      </c>
    </row>
    <row r="31" spans="1:15">
      <c r="A31" s="4">
        <v>27</v>
      </c>
      <c r="B31" s="5" t="s">
        <v>50</v>
      </c>
      <c r="C31" s="11" t="s">
        <v>51</v>
      </c>
      <c r="D31" s="49">
        <v>220</v>
      </c>
      <c r="E31" s="50">
        <v>13</v>
      </c>
      <c r="F31" s="49">
        <v>17</v>
      </c>
      <c r="G31" s="49">
        <v>1100</v>
      </c>
      <c r="H31" s="13">
        <v>170</v>
      </c>
      <c r="I31" s="13">
        <v>17</v>
      </c>
      <c r="J31" s="13">
        <v>490</v>
      </c>
      <c r="K31" s="13">
        <v>330</v>
      </c>
      <c r="L31" s="13">
        <v>330</v>
      </c>
      <c r="M31" s="13">
        <v>24000</v>
      </c>
      <c r="N31" s="13">
        <v>330</v>
      </c>
      <c r="O31" s="13">
        <v>1300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0.27</v>
      </c>
      <c r="F32" s="57">
        <v>0.25</v>
      </c>
      <c r="G32" s="57">
        <v>0.26</v>
      </c>
      <c r="H32" s="23">
        <v>0.25</v>
      </c>
      <c r="I32" s="23">
        <v>0.19</v>
      </c>
      <c r="J32" s="23">
        <v>0.15</v>
      </c>
      <c r="K32" s="23">
        <v>0.19</v>
      </c>
      <c r="L32" s="23">
        <v>0.16</v>
      </c>
      <c r="M32" s="23">
        <v>0.14000000000000001</v>
      </c>
      <c r="N32" s="23">
        <v>0.14000000000000001</v>
      </c>
      <c r="O32" s="23">
        <v>0.15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 t="s">
        <v>54</v>
      </c>
      <c r="F33" s="57" t="s">
        <v>54</v>
      </c>
      <c r="G33" s="57">
        <v>0.02</v>
      </c>
      <c r="H33" s="23" t="s">
        <v>54</v>
      </c>
      <c r="I33" s="23" t="s">
        <v>54</v>
      </c>
      <c r="J33" s="23">
        <v>0.01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>
        <v>1E-3</v>
      </c>
      <c r="G34" s="58">
        <v>2E-3</v>
      </c>
      <c r="H34" s="24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0.12</v>
      </c>
      <c r="E35" s="57">
        <v>0.13</v>
      </c>
      <c r="F35" s="57">
        <v>0.12</v>
      </c>
      <c r="G35" s="57">
        <v>0.08</v>
      </c>
      <c r="H35" s="23">
        <v>0.08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5.0000000000000001E-3</v>
      </c>
      <c r="E36" s="59">
        <v>8.0000000000000002E-3</v>
      </c>
      <c r="F36" s="59">
        <v>8.0000000000000002E-3</v>
      </c>
      <c r="G36" s="59">
        <v>0.01</v>
      </c>
      <c r="H36" s="25">
        <v>1.2E-2</v>
      </c>
      <c r="I36" s="25">
        <v>1.2E-2</v>
      </c>
      <c r="J36" s="25">
        <v>8.0000000000000002E-3</v>
      </c>
      <c r="K36" s="25">
        <v>1.4999999999999999E-2</v>
      </c>
      <c r="L36" s="25">
        <v>1.0999999999999999E-2</v>
      </c>
      <c r="M36" s="25">
        <v>8.0000000000000002E-3</v>
      </c>
      <c r="N36" s="25">
        <v>8.9999999999999993E-3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</v>
      </c>
      <c r="E38" s="52">
        <v>4.5</v>
      </c>
      <c r="F38" s="52">
        <v>5.0999999999999996</v>
      </c>
      <c r="G38" s="52">
        <v>8.4</v>
      </c>
      <c r="H38" s="16">
        <v>8</v>
      </c>
      <c r="I38" s="16">
        <v>9.6</v>
      </c>
      <c r="J38" s="16">
        <v>2.2999999999999998</v>
      </c>
      <c r="K38" s="16">
        <v>2.2000000000000002</v>
      </c>
      <c r="L38" s="16">
        <v>4.2</v>
      </c>
      <c r="M38" s="16">
        <v>2.6</v>
      </c>
      <c r="N38" s="16">
        <v>4.3</v>
      </c>
      <c r="O38" s="16">
        <v>5.2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0.7</v>
      </c>
      <c r="F42" s="52">
        <v>0.9</v>
      </c>
      <c r="G42" s="52">
        <v>0.6</v>
      </c>
      <c r="H42" s="16">
        <v>1</v>
      </c>
      <c r="I42" s="16">
        <v>1.3</v>
      </c>
      <c r="J42" s="16">
        <v>0.4</v>
      </c>
      <c r="K42" s="16">
        <v>0.4</v>
      </c>
      <c r="L42" s="16">
        <v>0.6</v>
      </c>
      <c r="M42" s="16">
        <v>0.5</v>
      </c>
      <c r="N42" s="16">
        <v>0.6</v>
      </c>
      <c r="O42" s="16">
        <v>1.3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1E-3</v>
      </c>
      <c r="F44" s="58" t="s">
        <v>56</v>
      </c>
      <c r="G44" s="58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26">
        <v>0</v>
      </c>
      <c r="I47" s="26">
        <v>0</v>
      </c>
      <c r="J47" s="26">
        <v>2</v>
      </c>
      <c r="K47" s="26">
        <v>1</v>
      </c>
      <c r="L47" s="26">
        <v>1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8:IV65536 A7:F7 P7:IV7">
    <cfRule type="cellIs" dxfId="154" priority="3" stopIfTrue="1" operator="equal">
      <formula>-50</formula>
    </cfRule>
  </conditionalFormatting>
  <conditionalFormatting sqref="A1">
    <cfRule type="cellIs" dxfId="153" priority="2" stopIfTrue="1" operator="equal">
      <formula>-50</formula>
    </cfRule>
  </conditionalFormatting>
  <conditionalFormatting sqref="G7:O7">
    <cfRule type="cellIs" dxfId="152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D6" sqref="D6:H47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154</v>
      </c>
      <c r="E5" s="34" t="s">
        <v>154</v>
      </c>
      <c r="F5" s="34" t="s">
        <v>154</v>
      </c>
      <c r="G5" s="34" t="s">
        <v>154</v>
      </c>
      <c r="H5" s="34" t="s">
        <v>154</v>
      </c>
      <c r="I5" s="34" t="s">
        <v>154</v>
      </c>
      <c r="J5" s="34" t="s">
        <v>154</v>
      </c>
      <c r="K5" s="34" t="s">
        <v>154</v>
      </c>
      <c r="L5" s="34" t="s">
        <v>154</v>
      </c>
      <c r="M5" s="34" t="s">
        <v>154</v>
      </c>
      <c r="N5" s="34" t="s">
        <v>154</v>
      </c>
      <c r="O5" s="34" t="s">
        <v>154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3</v>
      </c>
      <c r="G7" s="49">
        <v>13</v>
      </c>
      <c r="H7" s="49">
        <v>11</v>
      </c>
      <c r="I7" s="13">
        <v>2</v>
      </c>
      <c r="J7" s="14">
        <v>6</v>
      </c>
      <c r="K7" s="14">
        <v>3</v>
      </c>
      <c r="L7" s="13">
        <v>2</v>
      </c>
      <c r="M7" s="13">
        <v>5</v>
      </c>
      <c r="N7" s="13">
        <v>2</v>
      </c>
      <c r="O7" s="13">
        <v>1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12</v>
      </c>
      <c r="G8" s="49">
        <v>11</v>
      </c>
      <c r="H8" s="49">
        <v>11</v>
      </c>
      <c r="I8" s="13">
        <v>10</v>
      </c>
      <c r="J8" s="13">
        <v>11</v>
      </c>
      <c r="K8" s="13">
        <v>10</v>
      </c>
      <c r="L8" s="13">
        <v>11</v>
      </c>
      <c r="M8" s="13">
        <v>10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50</v>
      </c>
      <c r="E9" s="51">
        <v>50</v>
      </c>
      <c r="F9" s="51">
        <v>30</v>
      </c>
      <c r="G9" s="51">
        <v>15</v>
      </c>
      <c r="H9" s="51">
        <v>20</v>
      </c>
      <c r="I9" s="15">
        <v>20</v>
      </c>
      <c r="J9" s="15">
        <v>5</v>
      </c>
      <c r="K9" s="15">
        <v>40</v>
      </c>
      <c r="L9" s="15">
        <v>15</v>
      </c>
      <c r="M9" s="15">
        <v>10</v>
      </c>
      <c r="N9" s="15">
        <v>10</v>
      </c>
      <c r="O9" s="15">
        <v>5</v>
      </c>
    </row>
    <row r="10" spans="1:15">
      <c r="A10" s="4">
        <v>6</v>
      </c>
      <c r="B10" s="5" t="s">
        <v>14</v>
      </c>
      <c r="C10" s="11"/>
      <c r="D10" s="50" t="s">
        <v>81</v>
      </c>
      <c r="E10" s="50" t="s">
        <v>81</v>
      </c>
      <c r="F10" s="50" t="s">
        <v>15</v>
      </c>
      <c r="G10" s="50" t="s">
        <v>81</v>
      </c>
      <c r="H10" s="50" t="s">
        <v>15</v>
      </c>
      <c r="I10" s="14" t="s">
        <v>81</v>
      </c>
      <c r="J10" s="14" t="s">
        <v>81</v>
      </c>
      <c r="K10" s="14" t="s">
        <v>81</v>
      </c>
      <c r="L10" s="14" t="s">
        <v>155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5.7</v>
      </c>
      <c r="E11" s="52">
        <v>10.4</v>
      </c>
      <c r="F11" s="52">
        <v>7.2</v>
      </c>
      <c r="G11" s="52">
        <v>16.100000000000001</v>
      </c>
      <c r="H11" s="52">
        <v>16.8</v>
      </c>
      <c r="I11" s="16">
        <v>23.6</v>
      </c>
      <c r="J11" s="16">
        <v>27</v>
      </c>
      <c r="K11" s="16">
        <v>26</v>
      </c>
      <c r="L11" s="16">
        <v>25.7</v>
      </c>
      <c r="M11" s="16">
        <v>25.2</v>
      </c>
      <c r="N11" s="16">
        <v>19.2</v>
      </c>
      <c r="O11" s="16">
        <v>11.1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60">
        <v>74</v>
      </c>
      <c r="G16" s="52" t="s">
        <v>110</v>
      </c>
      <c r="H16" s="60">
        <v>91</v>
      </c>
      <c r="I16" s="26">
        <v>95</v>
      </c>
      <c r="J16" s="16" t="s">
        <v>110</v>
      </c>
      <c r="K16" s="16" t="s">
        <v>110</v>
      </c>
      <c r="L16" s="16" t="s">
        <v>110</v>
      </c>
      <c r="M16" s="26">
        <v>90</v>
      </c>
      <c r="N16" s="16" t="s">
        <v>110</v>
      </c>
      <c r="O16" s="26">
        <v>95</v>
      </c>
    </row>
    <row r="17" spans="1:15">
      <c r="A17" s="4">
        <v>13</v>
      </c>
      <c r="B17" s="5" t="s">
        <v>30</v>
      </c>
      <c r="C17" s="11" t="s">
        <v>31</v>
      </c>
      <c r="D17" s="52">
        <v>4.5</v>
      </c>
      <c r="E17" s="52">
        <v>2.5</v>
      </c>
      <c r="F17" s="52">
        <v>2</v>
      </c>
      <c r="G17" s="52">
        <v>3.2</v>
      </c>
      <c r="H17" s="52">
        <v>2</v>
      </c>
      <c r="I17" s="16">
        <v>1.9</v>
      </c>
      <c r="J17" s="16">
        <v>3</v>
      </c>
      <c r="K17" s="16">
        <v>3.6</v>
      </c>
      <c r="L17" s="16">
        <v>3.5</v>
      </c>
      <c r="M17" s="16">
        <v>2.2999999999999998</v>
      </c>
      <c r="N17" s="16">
        <v>3.1</v>
      </c>
      <c r="O17" s="16">
        <v>2.5</v>
      </c>
    </row>
    <row r="18" spans="1:15">
      <c r="A18" s="4">
        <v>14</v>
      </c>
      <c r="B18" s="5" t="s">
        <v>32</v>
      </c>
      <c r="C18" s="11"/>
      <c r="D18" s="50" t="s">
        <v>128</v>
      </c>
      <c r="E18" s="50" t="s">
        <v>133</v>
      </c>
      <c r="F18" s="50" t="s">
        <v>144</v>
      </c>
      <c r="G18" s="50" t="s">
        <v>134</v>
      </c>
      <c r="H18" s="50" t="s">
        <v>157</v>
      </c>
      <c r="I18" s="14" t="s">
        <v>144</v>
      </c>
      <c r="J18" s="14" t="s">
        <v>158</v>
      </c>
      <c r="K18" s="14" t="s">
        <v>133</v>
      </c>
      <c r="L18" s="14" t="s">
        <v>133</v>
      </c>
      <c r="M18" s="14" t="s">
        <v>134</v>
      </c>
      <c r="N18" s="14" t="s">
        <v>133</v>
      </c>
      <c r="O18" s="14" t="s">
        <v>134</v>
      </c>
    </row>
    <row r="19" spans="1:15">
      <c r="A19" s="4">
        <v>15</v>
      </c>
      <c r="B19" s="5" t="s">
        <v>33</v>
      </c>
      <c r="C19" s="11" t="s">
        <v>31</v>
      </c>
      <c r="D19" s="52">
        <v>7</v>
      </c>
      <c r="E19" s="52">
        <v>7</v>
      </c>
      <c r="F19" s="52">
        <v>7</v>
      </c>
      <c r="G19" s="52">
        <v>7</v>
      </c>
      <c r="H19" s="52">
        <v>7</v>
      </c>
      <c r="I19" s="16">
        <v>7</v>
      </c>
      <c r="J19" s="16">
        <v>7</v>
      </c>
      <c r="K19" s="16">
        <v>7</v>
      </c>
      <c r="L19" s="16">
        <v>7</v>
      </c>
      <c r="M19" s="16">
        <v>7</v>
      </c>
      <c r="N19" s="16">
        <v>7</v>
      </c>
      <c r="O19" s="16">
        <v>6.5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9.1999999999999993</v>
      </c>
      <c r="E23" s="55">
        <v>8.6</v>
      </c>
      <c r="F23" s="54">
        <v>8.3000000000000007</v>
      </c>
      <c r="G23" s="54">
        <v>12.6</v>
      </c>
      <c r="H23" s="54">
        <v>15.8</v>
      </c>
      <c r="I23" s="20">
        <v>21.3</v>
      </c>
      <c r="J23" s="20">
        <v>25.2</v>
      </c>
      <c r="K23" s="20">
        <v>28.5</v>
      </c>
      <c r="L23" s="20">
        <v>26.5</v>
      </c>
      <c r="M23" s="20">
        <v>24.6</v>
      </c>
      <c r="N23" s="20">
        <v>19.3</v>
      </c>
      <c r="O23" s="20">
        <v>13.6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9.9</v>
      </c>
      <c r="E26" s="60">
        <v>10</v>
      </c>
      <c r="F26" s="60">
        <v>11</v>
      </c>
      <c r="G26" s="60">
        <v>10</v>
      </c>
      <c r="H26" s="60">
        <v>10</v>
      </c>
      <c r="I26" s="26">
        <v>11</v>
      </c>
      <c r="J26" s="16">
        <v>9.1</v>
      </c>
      <c r="K26" s="16">
        <v>7.8</v>
      </c>
      <c r="L26" s="16">
        <v>8.3000000000000007</v>
      </c>
      <c r="M26" s="16">
        <v>8.8000000000000007</v>
      </c>
      <c r="N26" s="16">
        <v>9.6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7.7</v>
      </c>
      <c r="F27" s="52">
        <v>7.8</v>
      </c>
      <c r="G27" s="52">
        <v>7.9</v>
      </c>
      <c r="H27" s="52">
        <v>8.1</v>
      </c>
      <c r="I27" s="16">
        <v>8.6999999999999993</v>
      </c>
      <c r="J27" s="16">
        <v>8.9</v>
      </c>
      <c r="K27" s="16">
        <v>8.1</v>
      </c>
      <c r="L27" s="16">
        <v>8.1</v>
      </c>
      <c r="M27" s="16">
        <v>8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0.5</v>
      </c>
      <c r="F28" s="52">
        <v>0.4</v>
      </c>
      <c r="G28" s="52">
        <v>0.7</v>
      </c>
      <c r="H28" s="52">
        <v>1.3</v>
      </c>
      <c r="I28" s="16">
        <v>1.4</v>
      </c>
      <c r="J28" s="16">
        <v>0.7</v>
      </c>
      <c r="K28" s="16">
        <v>0.5</v>
      </c>
      <c r="L28" s="16">
        <v>0.9</v>
      </c>
      <c r="M28" s="16">
        <v>0.7</v>
      </c>
      <c r="N28" s="16">
        <v>0.8</v>
      </c>
      <c r="O28" s="16">
        <v>0.9</v>
      </c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1.9</v>
      </c>
      <c r="F29" s="52">
        <v>2.1</v>
      </c>
      <c r="G29" s="52">
        <v>2.2000000000000002</v>
      </c>
      <c r="H29" s="52">
        <v>2.6</v>
      </c>
      <c r="I29" s="16">
        <v>3.1</v>
      </c>
      <c r="J29" s="16">
        <v>2.7</v>
      </c>
      <c r="K29" s="16">
        <v>2.5</v>
      </c>
      <c r="L29" s="16">
        <v>2.5</v>
      </c>
      <c r="M29" s="16">
        <v>2.5</v>
      </c>
      <c r="N29" s="16">
        <v>2.4</v>
      </c>
      <c r="O29" s="16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1.5</v>
      </c>
      <c r="E30" s="52">
        <v>1.7</v>
      </c>
      <c r="F30" s="52">
        <v>4.9000000000000004</v>
      </c>
      <c r="G30" s="52">
        <v>2.1</v>
      </c>
      <c r="H30" s="52">
        <v>2.8</v>
      </c>
      <c r="I30" s="16">
        <v>3</v>
      </c>
      <c r="J30" s="16">
        <v>1.9</v>
      </c>
      <c r="K30" s="16">
        <v>1.6</v>
      </c>
      <c r="L30" s="16">
        <v>2.1</v>
      </c>
      <c r="M30" s="16">
        <v>2.2999999999999998</v>
      </c>
      <c r="N30" s="16">
        <v>2.5</v>
      </c>
      <c r="O30" s="16">
        <v>3</v>
      </c>
    </row>
    <row r="31" spans="1:15">
      <c r="A31" s="4">
        <v>27</v>
      </c>
      <c r="B31" s="5" t="s">
        <v>50</v>
      </c>
      <c r="C31" s="11" t="s">
        <v>51</v>
      </c>
      <c r="D31" s="49">
        <v>170</v>
      </c>
      <c r="E31" s="50">
        <v>11</v>
      </c>
      <c r="F31" s="49">
        <v>79</v>
      </c>
      <c r="G31" s="49">
        <v>1100</v>
      </c>
      <c r="H31" s="49">
        <v>1400</v>
      </c>
      <c r="I31" s="13">
        <v>460</v>
      </c>
      <c r="J31" s="13">
        <v>1100</v>
      </c>
      <c r="K31" s="13">
        <v>130</v>
      </c>
      <c r="L31" s="13">
        <v>1700</v>
      </c>
      <c r="M31" s="13">
        <v>13000</v>
      </c>
      <c r="N31" s="13">
        <v>700</v>
      </c>
      <c r="O31" s="13">
        <v>490</v>
      </c>
    </row>
    <row r="32" spans="1:15">
      <c r="A32" s="4">
        <v>28</v>
      </c>
      <c r="B32" s="5" t="s">
        <v>52</v>
      </c>
      <c r="C32" s="11" t="s">
        <v>45</v>
      </c>
      <c r="D32" s="57">
        <v>0.22</v>
      </c>
      <c r="E32" s="57">
        <v>0.27</v>
      </c>
      <c r="F32" s="57">
        <v>0.27</v>
      </c>
      <c r="G32" s="57">
        <v>0.25</v>
      </c>
      <c r="H32" s="57">
        <v>0.27</v>
      </c>
      <c r="I32" s="23">
        <v>0.25</v>
      </c>
      <c r="J32" s="23">
        <v>0.17</v>
      </c>
      <c r="K32" s="23">
        <v>0.16</v>
      </c>
      <c r="L32" s="23">
        <v>0.17</v>
      </c>
      <c r="M32" s="23">
        <v>0.17</v>
      </c>
      <c r="N32" s="23">
        <v>0.15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 t="s">
        <v>54</v>
      </c>
      <c r="F33" s="57" t="s">
        <v>54</v>
      </c>
      <c r="G33" s="57">
        <v>0.02</v>
      </c>
      <c r="H33" s="57" t="s">
        <v>54</v>
      </c>
      <c r="I33" s="23" t="s">
        <v>54</v>
      </c>
      <c r="J33" s="23">
        <v>0.02</v>
      </c>
      <c r="K33" s="23" t="s">
        <v>54</v>
      </c>
      <c r="L33" s="23">
        <v>0.01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 t="s">
        <v>56</v>
      </c>
      <c r="E34" s="58">
        <v>1E-3</v>
      </c>
      <c r="F34" s="58">
        <v>1E-3</v>
      </c>
      <c r="G34" s="58">
        <v>2E-3</v>
      </c>
      <c r="H34" s="58">
        <v>3.0000000000000001E-3</v>
      </c>
      <c r="I34" s="24">
        <v>4.0000000000000001E-3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0.1</v>
      </c>
      <c r="E35" s="57">
        <v>0.15</v>
      </c>
      <c r="F35" s="57">
        <v>0.13</v>
      </c>
      <c r="G35" s="57">
        <v>0.08</v>
      </c>
      <c r="H35" s="57">
        <v>7.0000000000000007E-2</v>
      </c>
      <c r="I35" s="23">
        <v>0.02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8.9999999999999993E-3</v>
      </c>
      <c r="F36" s="59">
        <v>1.4999999999999999E-2</v>
      </c>
      <c r="G36" s="59">
        <v>8.9999999999999993E-3</v>
      </c>
      <c r="H36" s="59">
        <v>1.4999999999999999E-2</v>
      </c>
      <c r="I36" s="25">
        <v>1.6E-2</v>
      </c>
      <c r="J36" s="25">
        <v>1.2E-2</v>
      </c>
      <c r="K36" s="25">
        <v>1.2999999999999999E-2</v>
      </c>
      <c r="L36" s="25">
        <v>1.2999999999999999E-2</v>
      </c>
      <c r="M36" s="25">
        <v>1.4E-2</v>
      </c>
      <c r="N36" s="25">
        <v>8.9999999999999993E-3</v>
      </c>
      <c r="O36" s="25">
        <v>8.9999999999999993E-3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2.1</v>
      </c>
      <c r="E38" s="52">
        <v>3.7</v>
      </c>
      <c r="F38" s="52">
        <v>5.8</v>
      </c>
      <c r="G38" s="52">
        <v>7.3</v>
      </c>
      <c r="H38" s="52">
        <v>9.8000000000000007</v>
      </c>
      <c r="I38" s="16">
        <v>11.8</v>
      </c>
      <c r="J38" s="16">
        <v>4.5</v>
      </c>
      <c r="K38" s="16">
        <v>3.3</v>
      </c>
      <c r="L38" s="16">
        <v>4.3</v>
      </c>
      <c r="M38" s="16">
        <v>6.2</v>
      </c>
      <c r="N38" s="16">
        <v>6</v>
      </c>
      <c r="O38" s="16">
        <v>5.7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0.8</v>
      </c>
      <c r="F42" s="52">
        <v>0.8</v>
      </c>
      <c r="G42" s="52">
        <v>0.8</v>
      </c>
      <c r="H42" s="52">
        <v>1.4</v>
      </c>
      <c r="I42" s="16">
        <v>1.9</v>
      </c>
      <c r="J42" s="16">
        <v>0.9</v>
      </c>
      <c r="K42" s="16">
        <v>0.6</v>
      </c>
      <c r="L42" s="16">
        <v>0.9</v>
      </c>
      <c r="M42" s="16">
        <v>1.2</v>
      </c>
      <c r="N42" s="16">
        <v>0.6</v>
      </c>
      <c r="O42" s="16">
        <v>1.4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1E-3</v>
      </c>
      <c r="F44" s="58" t="s">
        <v>56</v>
      </c>
      <c r="G44" s="58" t="s">
        <v>56</v>
      </c>
      <c r="H44" s="58" t="s">
        <v>56</v>
      </c>
      <c r="I44" s="24">
        <v>1E-3</v>
      </c>
      <c r="J44" s="24">
        <v>1E-3</v>
      </c>
      <c r="K44" s="24">
        <v>1E-3</v>
      </c>
      <c r="L44" s="24">
        <v>1E-3</v>
      </c>
      <c r="M44" s="24">
        <v>1E-3</v>
      </c>
      <c r="N44" s="24">
        <v>1E-3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3</v>
      </c>
      <c r="G47" s="60">
        <v>0</v>
      </c>
      <c r="H47" s="60">
        <v>0</v>
      </c>
      <c r="I47" s="26">
        <v>0</v>
      </c>
      <c r="J47" s="26">
        <v>2</v>
      </c>
      <c r="K47" s="26">
        <v>2</v>
      </c>
      <c r="L47" s="26">
        <v>0</v>
      </c>
      <c r="M47" s="26">
        <v>2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8:IV65536 A7:F7 P7:IV7">
    <cfRule type="cellIs" dxfId="151" priority="3" stopIfTrue="1" operator="equal">
      <formula>-50</formula>
    </cfRule>
  </conditionalFormatting>
  <conditionalFormatting sqref="A1">
    <cfRule type="cellIs" dxfId="150" priority="2" stopIfTrue="1" operator="equal">
      <formula>-50</formula>
    </cfRule>
  </conditionalFormatting>
  <conditionalFormatting sqref="G7:O7">
    <cfRule type="cellIs" dxfId="14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zoomScaleNormal="100" workbookViewId="0">
      <selection activeCell="R25" sqref="R25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159</v>
      </c>
      <c r="E5" s="34" t="s">
        <v>159</v>
      </c>
      <c r="F5" s="34" t="s">
        <v>159</v>
      </c>
      <c r="G5" s="34" t="s">
        <v>159</v>
      </c>
      <c r="H5" s="34" t="s">
        <v>159</v>
      </c>
      <c r="I5" s="34" t="s">
        <v>159</v>
      </c>
      <c r="J5" s="34" t="s">
        <v>159</v>
      </c>
      <c r="K5" s="34" t="s">
        <v>159</v>
      </c>
      <c r="L5" s="34" t="s">
        <v>159</v>
      </c>
      <c r="M5" s="34" t="s">
        <v>159</v>
      </c>
      <c r="N5" s="34" t="s">
        <v>159</v>
      </c>
      <c r="O5" s="34" t="s">
        <v>159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20</v>
      </c>
      <c r="E7" s="49">
        <v>8</v>
      </c>
      <c r="F7" s="49">
        <v>23</v>
      </c>
      <c r="G7" s="49">
        <v>20</v>
      </c>
      <c r="H7" s="49">
        <v>25</v>
      </c>
      <c r="I7" s="49">
        <v>22</v>
      </c>
      <c r="J7" s="50">
        <v>19</v>
      </c>
      <c r="K7" s="50">
        <v>17</v>
      </c>
      <c r="L7" s="49">
        <v>21</v>
      </c>
      <c r="M7" s="49">
        <v>19</v>
      </c>
      <c r="N7" s="49">
        <v>24</v>
      </c>
      <c r="O7" s="49">
        <v>21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11</v>
      </c>
      <c r="H8" s="49">
        <v>11</v>
      </c>
      <c r="I8" s="49">
        <v>11</v>
      </c>
      <c r="J8" s="49">
        <v>11</v>
      </c>
      <c r="K8" s="49">
        <v>11</v>
      </c>
      <c r="L8" s="49">
        <v>11</v>
      </c>
      <c r="M8" s="49">
        <v>11</v>
      </c>
      <c r="N8" s="49">
        <v>11</v>
      </c>
      <c r="O8" s="49">
        <v>11</v>
      </c>
    </row>
    <row r="9" spans="1:15">
      <c r="A9" s="4">
        <v>5</v>
      </c>
      <c r="B9" s="5" t="s">
        <v>13</v>
      </c>
      <c r="C9" s="11"/>
      <c r="D9" s="51">
        <v>15</v>
      </c>
      <c r="E9" s="51">
        <v>15</v>
      </c>
      <c r="F9" s="51">
        <v>5</v>
      </c>
      <c r="G9" s="51">
        <v>15</v>
      </c>
      <c r="H9" s="51">
        <v>15</v>
      </c>
      <c r="I9" s="51">
        <v>0</v>
      </c>
      <c r="J9" s="51">
        <v>25</v>
      </c>
      <c r="K9" s="51">
        <v>10</v>
      </c>
      <c r="L9" s="51">
        <v>10</v>
      </c>
      <c r="M9" s="51">
        <v>5</v>
      </c>
      <c r="N9" s="51">
        <v>10</v>
      </c>
      <c r="O9" s="51">
        <v>30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15</v>
      </c>
      <c r="F10" s="50" t="s">
        <v>15</v>
      </c>
      <c r="G10" s="50" t="s">
        <v>80</v>
      </c>
      <c r="H10" s="50" t="s">
        <v>15</v>
      </c>
      <c r="I10" s="50" t="s">
        <v>81</v>
      </c>
      <c r="J10" s="50" t="s">
        <v>80</v>
      </c>
      <c r="K10" s="50" t="s">
        <v>82</v>
      </c>
      <c r="L10" s="50" t="s">
        <v>80</v>
      </c>
      <c r="M10" s="50" t="s">
        <v>15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5.8</v>
      </c>
      <c r="E11" s="52">
        <v>6.5</v>
      </c>
      <c r="F11" s="52">
        <v>10.5</v>
      </c>
      <c r="G11" s="52">
        <v>22.6</v>
      </c>
      <c r="H11" s="52">
        <v>20.100000000000001</v>
      </c>
      <c r="I11" s="52">
        <v>23.5</v>
      </c>
      <c r="J11" s="52">
        <v>30.8</v>
      </c>
      <c r="K11" s="52">
        <v>23.4</v>
      </c>
      <c r="L11" s="52">
        <v>30.5</v>
      </c>
      <c r="M11" s="52">
        <v>23</v>
      </c>
      <c r="N11" s="52">
        <v>10.4</v>
      </c>
      <c r="O11" s="52">
        <v>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 t="s">
        <v>160</v>
      </c>
      <c r="E17" s="52">
        <v>2.9</v>
      </c>
      <c r="F17" s="52">
        <v>2.5</v>
      </c>
      <c r="G17" s="52">
        <v>3</v>
      </c>
      <c r="H17" s="52">
        <v>2.8</v>
      </c>
      <c r="I17" s="52">
        <v>2.9</v>
      </c>
      <c r="J17" s="52" t="s">
        <v>161</v>
      </c>
      <c r="K17" s="52">
        <v>3.2</v>
      </c>
      <c r="L17" s="52" t="s">
        <v>162</v>
      </c>
      <c r="M17" s="52" t="s">
        <v>176</v>
      </c>
      <c r="N17" s="52" t="s">
        <v>167</v>
      </c>
      <c r="O17" s="52" t="s">
        <v>163</v>
      </c>
    </row>
    <row r="18" spans="1:15">
      <c r="A18" s="4">
        <v>14</v>
      </c>
      <c r="B18" s="5" t="s">
        <v>32</v>
      </c>
      <c r="C18" s="11"/>
      <c r="D18" s="50" t="s">
        <v>164</v>
      </c>
      <c r="E18" s="50" t="s">
        <v>99</v>
      </c>
      <c r="F18" s="50" t="s">
        <v>122</v>
      </c>
      <c r="G18" s="50" t="s">
        <v>88</v>
      </c>
      <c r="H18" s="50" t="s">
        <v>164</v>
      </c>
      <c r="I18" s="50" t="s">
        <v>114</v>
      </c>
      <c r="J18" s="50" t="s">
        <v>225</v>
      </c>
      <c r="K18" s="50" t="s">
        <v>172</v>
      </c>
      <c r="L18" s="50" t="s">
        <v>99</v>
      </c>
      <c r="M18" s="50" t="s">
        <v>85</v>
      </c>
      <c r="N18" s="50" t="s">
        <v>99</v>
      </c>
      <c r="O18" s="50" t="s">
        <v>172</v>
      </c>
    </row>
    <row r="19" spans="1:15">
      <c r="A19" s="4">
        <v>15</v>
      </c>
      <c r="B19" s="5" t="s">
        <v>33</v>
      </c>
      <c r="C19" s="11" t="s">
        <v>31</v>
      </c>
      <c r="D19" s="52">
        <v>3.2</v>
      </c>
      <c r="E19" s="52">
        <v>3.2</v>
      </c>
      <c r="F19" s="52">
        <v>3.4</v>
      </c>
      <c r="G19" s="52">
        <v>3.6</v>
      </c>
      <c r="H19" s="52">
        <v>3.4</v>
      </c>
      <c r="I19" s="52">
        <v>3.3</v>
      </c>
      <c r="J19" s="52">
        <v>3</v>
      </c>
      <c r="K19" s="52">
        <v>3.4</v>
      </c>
      <c r="L19" s="52">
        <v>3.1</v>
      </c>
      <c r="M19" s="52">
        <v>2.6</v>
      </c>
      <c r="N19" s="52">
        <v>2.7</v>
      </c>
      <c r="O19" s="52">
        <v>2.8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7.8</v>
      </c>
      <c r="E23" s="55">
        <v>8.6999999999999993</v>
      </c>
      <c r="F23" s="54">
        <v>10.199999999999999</v>
      </c>
      <c r="G23" s="54">
        <v>13</v>
      </c>
      <c r="H23" s="54">
        <v>17.2</v>
      </c>
      <c r="I23" s="54">
        <v>22.4</v>
      </c>
      <c r="J23" s="54">
        <v>29.3</v>
      </c>
      <c r="K23" s="54">
        <v>25.1</v>
      </c>
      <c r="L23" s="54">
        <v>25.6</v>
      </c>
      <c r="M23" s="54">
        <v>21.4</v>
      </c>
      <c r="N23" s="54">
        <v>15</v>
      </c>
      <c r="O23" s="54">
        <v>10.9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10.7</v>
      </c>
      <c r="E26" s="52">
        <v>10.7</v>
      </c>
      <c r="F26" s="52">
        <v>10.6</v>
      </c>
      <c r="G26" s="52">
        <v>9.9</v>
      </c>
      <c r="H26" s="52">
        <v>10.1</v>
      </c>
      <c r="I26" s="52">
        <v>9.1999999999999993</v>
      </c>
      <c r="J26" s="52">
        <v>8.3000000000000007</v>
      </c>
      <c r="K26" s="52">
        <v>8.4</v>
      </c>
      <c r="L26" s="52">
        <v>8.3000000000000007</v>
      </c>
      <c r="M26" s="52">
        <v>8.8000000000000007</v>
      </c>
      <c r="N26" s="52">
        <v>9.4</v>
      </c>
      <c r="O26" s="52">
        <v>9.9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7.4</v>
      </c>
      <c r="F27" s="52">
        <v>7.6</v>
      </c>
      <c r="G27" s="52">
        <v>7.6</v>
      </c>
      <c r="H27" s="52">
        <v>7.7</v>
      </c>
      <c r="I27" s="52">
        <v>8.6</v>
      </c>
      <c r="J27" s="52">
        <v>8.8000000000000007</v>
      </c>
      <c r="K27" s="52">
        <v>7.9</v>
      </c>
      <c r="L27" s="52">
        <v>8</v>
      </c>
      <c r="M27" s="52">
        <v>7.8</v>
      </c>
      <c r="N27" s="52">
        <v>7.8</v>
      </c>
      <c r="O27" s="52">
        <v>7.5</v>
      </c>
    </row>
    <row r="28" spans="1:15">
      <c r="A28" s="4">
        <v>24</v>
      </c>
      <c r="B28" s="5" t="s">
        <v>47</v>
      </c>
      <c r="C28" s="11" t="s">
        <v>45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2.2000000000000002</v>
      </c>
      <c r="F29" s="52">
        <v>2.5</v>
      </c>
      <c r="G29" s="52">
        <v>2.5</v>
      </c>
      <c r="H29" s="52">
        <v>2.9</v>
      </c>
      <c r="I29" s="52">
        <v>2.8</v>
      </c>
      <c r="J29" s="52">
        <v>2.6</v>
      </c>
      <c r="K29" s="52">
        <v>2.9</v>
      </c>
      <c r="L29" s="52">
        <v>2.8</v>
      </c>
      <c r="M29" s="52">
        <v>2.6</v>
      </c>
      <c r="N29" s="52">
        <v>2.7</v>
      </c>
      <c r="O29" s="52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3.1</v>
      </c>
      <c r="E30" s="52">
        <v>5.9</v>
      </c>
      <c r="F30" s="52">
        <v>3.5</v>
      </c>
      <c r="G30" s="52">
        <v>2.7</v>
      </c>
      <c r="H30" s="52">
        <v>3.5</v>
      </c>
      <c r="I30" s="52">
        <v>3.1</v>
      </c>
      <c r="J30" s="52">
        <v>1.7</v>
      </c>
      <c r="K30" s="52">
        <v>1.8</v>
      </c>
      <c r="L30" s="52">
        <v>3</v>
      </c>
      <c r="M30" s="52">
        <v>1.1000000000000001</v>
      </c>
      <c r="N30" s="52">
        <v>1.6</v>
      </c>
      <c r="O30" s="52">
        <v>1.3</v>
      </c>
    </row>
    <row r="31" spans="1:15">
      <c r="A31" s="4">
        <v>27</v>
      </c>
      <c r="B31" s="5" t="s">
        <v>50</v>
      </c>
      <c r="C31" s="11" t="s">
        <v>51</v>
      </c>
      <c r="D31" s="49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>
      <c r="A32" s="4">
        <v>28</v>
      </c>
      <c r="B32" s="5" t="s">
        <v>52</v>
      </c>
      <c r="C32" s="11" t="s">
        <v>45</v>
      </c>
      <c r="D32" s="57">
        <v>0.28999999999999998</v>
      </c>
      <c r="E32" s="57">
        <v>0.48</v>
      </c>
      <c r="F32" s="57">
        <v>0.38</v>
      </c>
      <c r="G32" s="57">
        <v>0.32</v>
      </c>
      <c r="H32" s="57">
        <v>0.4</v>
      </c>
      <c r="I32" s="57">
        <v>0.24</v>
      </c>
      <c r="J32" s="57">
        <v>0.19</v>
      </c>
      <c r="K32" s="57">
        <v>0.21</v>
      </c>
      <c r="L32" s="57">
        <v>0.19</v>
      </c>
      <c r="M32" s="57">
        <v>0.18</v>
      </c>
      <c r="N32" s="57">
        <v>0.2</v>
      </c>
      <c r="O32" s="57">
        <v>0.28000000000000003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0.03</v>
      </c>
      <c r="F33" s="57">
        <v>0.02</v>
      </c>
      <c r="G33" s="57">
        <v>0</v>
      </c>
      <c r="H33" s="57">
        <v>0</v>
      </c>
      <c r="I33" s="57">
        <v>0.01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1E-3</v>
      </c>
      <c r="G34" s="58">
        <v>2E-3</v>
      </c>
      <c r="H34" s="58">
        <v>4.0000000000000001E-3</v>
      </c>
      <c r="I34" s="58">
        <v>3.0000000000000001E-3</v>
      </c>
      <c r="J34" s="58">
        <v>0</v>
      </c>
      <c r="K34" s="58">
        <v>1E-3</v>
      </c>
      <c r="L34" s="58">
        <v>1E-3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0.14000000000000001</v>
      </c>
      <c r="E35" s="57">
        <v>0.34</v>
      </c>
      <c r="F35" s="57">
        <v>0.23</v>
      </c>
      <c r="G35" s="57">
        <v>0.15</v>
      </c>
      <c r="H35" s="57">
        <v>0.2</v>
      </c>
      <c r="I35" s="57">
        <v>0.03</v>
      </c>
      <c r="J35" s="57">
        <v>0</v>
      </c>
      <c r="K35" s="57">
        <v>0.02</v>
      </c>
      <c r="L35" s="57">
        <v>0.01</v>
      </c>
      <c r="M35" s="57">
        <v>0.02</v>
      </c>
      <c r="N35" s="57">
        <v>0.01</v>
      </c>
      <c r="O35" s="57">
        <v>0.11</v>
      </c>
    </row>
    <row r="36" spans="1:15">
      <c r="A36" s="4">
        <v>32</v>
      </c>
      <c r="B36" s="5" t="s">
        <v>58</v>
      </c>
      <c r="C36" s="11" t="s">
        <v>45</v>
      </c>
      <c r="D36" s="59">
        <v>0.01</v>
      </c>
      <c r="E36" s="59">
        <v>1.9E-2</v>
      </c>
      <c r="F36" s="59">
        <v>1.7999999999999999E-2</v>
      </c>
      <c r="G36" s="59">
        <v>1.4E-2</v>
      </c>
      <c r="H36" s="59">
        <v>1.9E-2</v>
      </c>
      <c r="I36" s="59">
        <v>1.7000000000000001E-2</v>
      </c>
      <c r="J36" s="59">
        <v>1.4E-2</v>
      </c>
      <c r="K36" s="59">
        <v>1.2E-2</v>
      </c>
      <c r="L36" s="59">
        <v>1.2E-2</v>
      </c>
      <c r="M36" s="59">
        <v>7.0000000000000001E-3</v>
      </c>
      <c r="N36" s="59">
        <v>1.2999999999999999E-2</v>
      </c>
      <c r="O36" s="59">
        <v>8.9999999999999993E-3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1.3</v>
      </c>
      <c r="E38" s="52">
        <v>1.9</v>
      </c>
      <c r="F38" s="52">
        <v>1.3</v>
      </c>
      <c r="G38" s="52">
        <v>1.4</v>
      </c>
      <c r="H38" s="52">
        <v>5.5</v>
      </c>
      <c r="I38" s="52">
        <v>1.4</v>
      </c>
      <c r="J38" s="52">
        <v>1.2</v>
      </c>
      <c r="K38" s="52">
        <v>3</v>
      </c>
      <c r="L38" s="52">
        <v>0.5</v>
      </c>
      <c r="M38" s="52">
        <v>3.1</v>
      </c>
      <c r="N38" s="52">
        <v>4.7</v>
      </c>
      <c r="O38" s="52">
        <v>0.5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0.6</v>
      </c>
      <c r="E42" s="52">
        <v>0.5</v>
      </c>
      <c r="F42" s="52">
        <v>1.3</v>
      </c>
      <c r="G42" s="52">
        <v>0.2</v>
      </c>
      <c r="H42" s="52">
        <v>0</v>
      </c>
      <c r="I42" s="52">
        <v>0.2</v>
      </c>
      <c r="J42" s="52">
        <v>0.4</v>
      </c>
      <c r="K42" s="52">
        <v>0.5</v>
      </c>
      <c r="L42" s="52">
        <v>0</v>
      </c>
      <c r="M42" s="52">
        <v>0.7</v>
      </c>
      <c r="N42" s="52">
        <v>0</v>
      </c>
      <c r="O42" s="52">
        <v>0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6.0000000000000001E-3</v>
      </c>
      <c r="F44" s="58">
        <v>6.0000000000000001E-3</v>
      </c>
      <c r="G44" s="58">
        <v>3.0000000000000001E-3</v>
      </c>
      <c r="H44" s="58">
        <v>4.0000000000000001E-3</v>
      </c>
      <c r="I44" s="58">
        <v>4.0000000000000001E-3</v>
      </c>
      <c r="J44" s="58">
        <v>2E-3</v>
      </c>
      <c r="K44" s="58">
        <v>0</v>
      </c>
      <c r="L44" s="58">
        <v>0</v>
      </c>
      <c r="M44" s="58">
        <v>0</v>
      </c>
      <c r="N44" s="58">
        <v>2E-3</v>
      </c>
      <c r="O44" s="58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2E-3</v>
      </c>
      <c r="F46" s="58">
        <v>2E-3</v>
      </c>
      <c r="G46" s="58">
        <v>0</v>
      </c>
      <c r="H46" s="58">
        <v>1E-3</v>
      </c>
      <c r="I46" s="58">
        <v>0</v>
      </c>
      <c r="J46" s="58">
        <v>0</v>
      </c>
      <c r="K46" s="58">
        <v>1E-3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  <row r="50" spans="1:15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3" spans="1:15">
      <c r="E53" s="32"/>
    </row>
    <row r="54" spans="1:15">
      <c r="E54" s="33"/>
    </row>
  </sheetData>
  <phoneticPr fontId="2"/>
  <conditionalFormatting sqref="B1:IV1 A2:IV65536">
    <cfRule type="cellIs" dxfId="148" priority="2" stopIfTrue="1" operator="equal">
      <formula>-50</formula>
    </cfRule>
  </conditionalFormatting>
  <conditionalFormatting sqref="A1">
    <cfRule type="cellIs" dxfId="147" priority="1" stopIfTrue="1" operator="equal">
      <formula>-50</formula>
    </cfRule>
  </conditionalFormatting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R49"/>
  <sheetViews>
    <sheetView topLeftCell="A4" zoomScaleNormal="100" workbookViewId="0">
      <selection activeCell="F33" sqref="F33"/>
    </sheetView>
  </sheetViews>
  <sheetFormatPr defaultRowHeight="13.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18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3.8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3.8" thickTop="1">
      <c r="A5" s="4">
        <v>1</v>
      </c>
      <c r="B5" s="5" t="s">
        <v>7</v>
      </c>
      <c r="C5" s="11"/>
      <c r="D5" s="34" t="s">
        <v>79</v>
      </c>
      <c r="E5" s="34" t="s">
        <v>79</v>
      </c>
      <c r="F5" s="34" t="s">
        <v>79</v>
      </c>
      <c r="G5" s="34" t="s">
        <v>79</v>
      </c>
      <c r="H5" s="34" t="s">
        <v>79</v>
      </c>
      <c r="I5" s="34" t="s">
        <v>79</v>
      </c>
      <c r="J5" s="34" t="s">
        <v>79</v>
      </c>
      <c r="K5" s="34" t="s">
        <v>79</v>
      </c>
      <c r="L5" s="34" t="s">
        <v>79</v>
      </c>
      <c r="M5" s="34" t="s">
        <v>79</v>
      </c>
      <c r="N5" s="34" t="s">
        <v>79</v>
      </c>
      <c r="O5" s="34" t="s">
        <v>79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9</v>
      </c>
      <c r="E8" s="49">
        <v>9</v>
      </c>
      <c r="F8" s="49">
        <v>9</v>
      </c>
      <c r="G8" s="49">
        <v>10</v>
      </c>
      <c r="H8" s="49">
        <v>10</v>
      </c>
      <c r="I8" s="49">
        <v>9</v>
      </c>
      <c r="J8" s="49">
        <v>9</v>
      </c>
      <c r="K8" s="49">
        <v>9</v>
      </c>
      <c r="L8" s="49">
        <v>9</v>
      </c>
      <c r="M8" s="49">
        <v>9</v>
      </c>
      <c r="N8" s="49">
        <v>10</v>
      </c>
      <c r="O8" s="49">
        <v>10</v>
      </c>
    </row>
    <row r="9" spans="1:15">
      <c r="A9" s="4">
        <v>5</v>
      </c>
      <c r="B9" s="5" t="s">
        <v>13</v>
      </c>
      <c r="C9" s="11"/>
      <c r="D9" s="51">
        <v>55</v>
      </c>
      <c r="E9" s="51">
        <v>50</v>
      </c>
      <c r="F9" s="51">
        <v>30</v>
      </c>
      <c r="G9" s="51">
        <v>0</v>
      </c>
      <c r="H9" s="51">
        <v>0</v>
      </c>
      <c r="I9" s="51">
        <v>50</v>
      </c>
      <c r="J9" s="51">
        <v>50</v>
      </c>
      <c r="K9" s="51">
        <v>50</v>
      </c>
      <c r="L9" s="51">
        <v>55</v>
      </c>
      <c r="M9" s="51">
        <v>55</v>
      </c>
      <c r="N9" s="51">
        <v>10</v>
      </c>
      <c r="O9" s="51">
        <v>10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15</v>
      </c>
      <c r="F10" s="50" t="s">
        <v>80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9</v>
      </c>
      <c r="E11" s="52">
        <v>7</v>
      </c>
      <c r="F11" s="52">
        <v>8.1999999999999993</v>
      </c>
      <c r="G11" s="52">
        <v>14.5</v>
      </c>
      <c r="H11" s="52">
        <v>18.100000000000001</v>
      </c>
      <c r="I11" s="52">
        <v>23</v>
      </c>
      <c r="J11" s="52">
        <v>28</v>
      </c>
      <c r="K11" s="52">
        <v>32.1</v>
      </c>
      <c r="L11" s="52">
        <v>27.8</v>
      </c>
      <c r="M11" s="52">
        <v>27.6</v>
      </c>
      <c r="N11" s="52">
        <v>15.7</v>
      </c>
      <c r="O11" s="52">
        <v>8.1999999999999993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7.9</v>
      </c>
      <c r="E17" s="52">
        <v>10.1</v>
      </c>
      <c r="F17" s="52">
        <v>7.4</v>
      </c>
      <c r="G17" s="52">
        <v>8.6999999999999993</v>
      </c>
      <c r="H17" s="52">
        <v>8.9</v>
      </c>
      <c r="I17" s="52">
        <v>5.8</v>
      </c>
      <c r="J17" s="52">
        <v>6.8</v>
      </c>
      <c r="K17" s="52">
        <v>7.3</v>
      </c>
      <c r="L17" s="52">
        <v>6</v>
      </c>
      <c r="M17" s="52">
        <v>6.8</v>
      </c>
      <c r="N17" s="52">
        <v>6.6</v>
      </c>
      <c r="O17" s="52">
        <v>8</v>
      </c>
    </row>
    <row r="18" spans="1:15">
      <c r="A18" s="4">
        <v>14</v>
      </c>
      <c r="B18" s="5" t="s">
        <v>32</v>
      </c>
      <c r="C18" s="11"/>
      <c r="D18" s="50" t="s">
        <v>83</v>
      </c>
      <c r="E18" s="50" t="s">
        <v>84</v>
      </c>
      <c r="F18" s="50" t="s">
        <v>85</v>
      </c>
      <c r="G18" s="50" t="s">
        <v>86</v>
      </c>
      <c r="H18" s="50" t="s">
        <v>87</v>
      </c>
      <c r="I18" s="50" t="s">
        <v>88</v>
      </c>
      <c r="J18" s="50" t="s">
        <v>85</v>
      </c>
      <c r="K18" s="50" t="s">
        <v>85</v>
      </c>
      <c r="L18" s="50" t="s">
        <v>89</v>
      </c>
      <c r="M18" s="50" t="s">
        <v>86</v>
      </c>
      <c r="N18" s="50" t="s">
        <v>88</v>
      </c>
      <c r="O18" s="50" t="s">
        <v>83</v>
      </c>
    </row>
    <row r="19" spans="1:15">
      <c r="A19" s="4">
        <v>15</v>
      </c>
      <c r="B19" s="5" t="s">
        <v>33</v>
      </c>
      <c r="C19" s="11" t="s">
        <v>31</v>
      </c>
      <c r="D19" s="52">
        <v>41.6</v>
      </c>
      <c r="E19" s="52">
        <v>39.1</v>
      </c>
      <c r="F19" s="52">
        <v>38.4</v>
      </c>
      <c r="G19" s="52">
        <v>35.9</v>
      </c>
      <c r="H19" s="52">
        <v>36.6</v>
      </c>
      <c r="I19" s="52">
        <v>35</v>
      </c>
      <c r="J19" s="52">
        <v>44.8</v>
      </c>
      <c r="K19" s="52">
        <v>39.799999999999997</v>
      </c>
      <c r="L19" s="52">
        <v>34</v>
      </c>
      <c r="M19" s="52">
        <v>41.3</v>
      </c>
      <c r="N19" s="52">
        <v>44.7</v>
      </c>
      <c r="O19" s="52">
        <v>38.9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3.8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3.8" thickTop="1">
      <c r="A23" s="4">
        <v>19</v>
      </c>
      <c r="B23" s="18" t="s">
        <v>40</v>
      </c>
      <c r="C23" s="19" t="s">
        <v>21</v>
      </c>
      <c r="D23" s="54">
        <v>10</v>
      </c>
      <c r="E23" s="55">
        <v>8.8000000000000007</v>
      </c>
      <c r="F23" s="54">
        <v>8.9</v>
      </c>
      <c r="G23" s="54">
        <v>11.4</v>
      </c>
      <c r="H23" s="54">
        <v>15.1</v>
      </c>
      <c r="I23" s="54">
        <v>20.100000000000001</v>
      </c>
      <c r="J23" s="54">
        <v>25.1</v>
      </c>
      <c r="K23" s="54">
        <v>29.4</v>
      </c>
      <c r="L23" s="54">
        <v>26.8</v>
      </c>
      <c r="M23" s="54">
        <v>24.2</v>
      </c>
      <c r="N23" s="54">
        <v>17.7</v>
      </c>
      <c r="O23" s="54">
        <v>13.8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8.3000000000000007</v>
      </c>
      <c r="E26" s="52">
        <v>9.9</v>
      </c>
      <c r="F26" s="52">
        <v>11.2</v>
      </c>
      <c r="G26" s="52">
        <v>11.1</v>
      </c>
      <c r="H26" s="52">
        <v>10.7</v>
      </c>
      <c r="I26" s="52">
        <v>11.4</v>
      </c>
      <c r="J26" s="52">
        <v>9.4</v>
      </c>
      <c r="K26" s="52">
        <v>8.1999999999999993</v>
      </c>
      <c r="L26" s="52">
        <v>8.4</v>
      </c>
      <c r="M26" s="52">
        <v>8.5</v>
      </c>
      <c r="N26" s="52">
        <v>9.1999999999999993</v>
      </c>
      <c r="O26" s="52">
        <v>9.9</v>
      </c>
    </row>
    <row r="27" spans="1:15">
      <c r="A27" s="4">
        <v>23</v>
      </c>
      <c r="B27" s="5" t="s">
        <v>46</v>
      </c>
      <c r="C27" s="11"/>
      <c r="D27" s="52">
        <v>7.2</v>
      </c>
      <c r="E27" s="52">
        <v>7.3</v>
      </c>
      <c r="F27" s="52">
        <v>7.6</v>
      </c>
      <c r="G27" s="52">
        <v>7.8</v>
      </c>
      <c r="H27" s="52">
        <v>7.9</v>
      </c>
      <c r="I27" s="52">
        <v>8.9</v>
      </c>
      <c r="J27" s="52">
        <v>9.1</v>
      </c>
      <c r="K27" s="52">
        <v>8.9</v>
      </c>
      <c r="L27" s="52">
        <v>8.1999999999999993</v>
      </c>
      <c r="M27" s="52">
        <v>7.9</v>
      </c>
      <c r="N27" s="52">
        <v>7.7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0.1</v>
      </c>
      <c r="G28" s="52">
        <v>0.2</v>
      </c>
      <c r="H28" s="52">
        <v>0.1</v>
      </c>
      <c r="I28" s="52">
        <v>0.2</v>
      </c>
      <c r="J28" s="52">
        <v>0.3</v>
      </c>
      <c r="K28" s="52">
        <v>0.1</v>
      </c>
      <c r="L28" s="52">
        <v>0.3</v>
      </c>
      <c r="M28" s="52">
        <v>0.2</v>
      </c>
      <c r="N28" s="52">
        <v>0.2</v>
      </c>
      <c r="O28" s="52">
        <v>0.1</v>
      </c>
    </row>
    <row r="29" spans="1:15">
      <c r="A29" s="4">
        <v>25</v>
      </c>
      <c r="B29" s="5" t="s">
        <v>48</v>
      </c>
      <c r="C29" s="11" t="s">
        <v>45</v>
      </c>
      <c r="D29" s="52">
        <v>2</v>
      </c>
      <c r="E29" s="52">
        <v>1.9</v>
      </c>
      <c r="F29" s="52">
        <v>2</v>
      </c>
      <c r="G29" s="52">
        <v>2.1</v>
      </c>
      <c r="H29" s="52">
        <v>2.2999999999999998</v>
      </c>
      <c r="I29" s="52">
        <v>2.6</v>
      </c>
      <c r="J29" s="52">
        <v>2.4</v>
      </c>
      <c r="K29" s="52">
        <v>2.7</v>
      </c>
      <c r="L29" s="52">
        <v>2.8</v>
      </c>
      <c r="M29" s="52">
        <v>2.8</v>
      </c>
      <c r="N29" s="52">
        <v>2.6</v>
      </c>
      <c r="O29" s="52">
        <v>2.4</v>
      </c>
    </row>
    <row r="30" spans="1:15">
      <c r="A30" s="4">
        <v>26</v>
      </c>
      <c r="B30" s="5" t="s">
        <v>49</v>
      </c>
      <c r="C30" s="11" t="s">
        <v>45</v>
      </c>
      <c r="D30" s="52">
        <v>0.9</v>
      </c>
      <c r="E30" s="52">
        <v>0.5</v>
      </c>
      <c r="F30" s="52">
        <v>0.8</v>
      </c>
      <c r="G30" s="52">
        <v>0.7</v>
      </c>
      <c r="H30" s="52">
        <v>0.5</v>
      </c>
      <c r="I30" s="52">
        <v>1</v>
      </c>
      <c r="J30" s="52">
        <v>0.7</v>
      </c>
      <c r="K30" s="52">
        <v>0.5</v>
      </c>
      <c r="L30" s="52">
        <v>1.5</v>
      </c>
      <c r="M30" s="52">
        <v>1</v>
      </c>
      <c r="N30" s="52">
        <v>1.3</v>
      </c>
      <c r="O30" s="52">
        <v>0.9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13</v>
      </c>
      <c r="F31" s="49">
        <v>0</v>
      </c>
      <c r="G31" s="49">
        <v>33</v>
      </c>
      <c r="H31" s="49">
        <v>130</v>
      </c>
      <c r="I31" s="49">
        <v>17</v>
      </c>
      <c r="J31" s="49">
        <v>220</v>
      </c>
      <c r="K31" s="49">
        <v>180</v>
      </c>
      <c r="L31" s="49">
        <v>430</v>
      </c>
      <c r="M31" s="49">
        <v>1400</v>
      </c>
      <c r="N31" s="49">
        <v>490</v>
      </c>
      <c r="O31" s="49">
        <v>700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0.26</v>
      </c>
      <c r="F32" s="57">
        <v>0.27</v>
      </c>
      <c r="G32" s="57">
        <v>0.24</v>
      </c>
      <c r="H32" s="57">
        <v>0.24</v>
      </c>
      <c r="I32" s="57">
        <v>0.17</v>
      </c>
      <c r="J32" s="57">
        <v>0.17</v>
      </c>
      <c r="K32" s="57">
        <v>0.16</v>
      </c>
      <c r="L32" s="57">
        <v>0.18</v>
      </c>
      <c r="M32" s="57">
        <v>0.16</v>
      </c>
      <c r="N32" s="57">
        <v>0.14000000000000001</v>
      </c>
      <c r="O32" s="57">
        <v>0.17</v>
      </c>
    </row>
    <row r="33" spans="1:18">
      <c r="A33" s="4">
        <v>29</v>
      </c>
      <c r="B33" s="5" t="s">
        <v>53</v>
      </c>
      <c r="C33" s="11" t="s">
        <v>45</v>
      </c>
      <c r="D33" s="57">
        <v>0.01</v>
      </c>
      <c r="E33" s="57">
        <v>0</v>
      </c>
      <c r="F33" s="57">
        <v>0</v>
      </c>
      <c r="G33" s="57">
        <v>0.02</v>
      </c>
      <c r="H33" s="57">
        <v>0.02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0.01</v>
      </c>
      <c r="O33" s="57">
        <v>0.01</v>
      </c>
    </row>
    <row r="34" spans="1:18">
      <c r="A34" s="4">
        <v>30</v>
      </c>
      <c r="B34" s="5" t="s">
        <v>55</v>
      </c>
      <c r="C34" s="11" t="s">
        <v>45</v>
      </c>
      <c r="D34" s="58">
        <v>0</v>
      </c>
      <c r="E34" s="58">
        <v>0</v>
      </c>
      <c r="F34" s="58">
        <v>1E-3</v>
      </c>
      <c r="G34" s="58">
        <v>2E-3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8">
      <c r="A35" s="4">
        <v>31</v>
      </c>
      <c r="B35" s="5" t="s">
        <v>57</v>
      </c>
      <c r="C35" s="11" t="s">
        <v>45</v>
      </c>
      <c r="D35" s="57">
        <v>0.12</v>
      </c>
      <c r="E35" s="57">
        <v>0.14000000000000001</v>
      </c>
      <c r="F35" s="57">
        <v>0.13</v>
      </c>
      <c r="G35" s="57">
        <v>0.11</v>
      </c>
      <c r="H35" s="57">
        <v>0.09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0.03</v>
      </c>
    </row>
    <row r="36" spans="1:18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7.0000000000000001E-3</v>
      </c>
      <c r="F36" s="59">
        <v>7.0000000000000001E-3</v>
      </c>
      <c r="G36" s="59">
        <v>6.0000000000000001E-3</v>
      </c>
      <c r="H36" s="59">
        <v>5.0000000000000001E-3</v>
      </c>
      <c r="I36" s="59">
        <v>7.0000000000000001E-3</v>
      </c>
      <c r="J36" s="59">
        <v>6.0000000000000001E-3</v>
      </c>
      <c r="K36" s="59">
        <v>7.0000000000000001E-3</v>
      </c>
      <c r="L36" s="59">
        <v>8.9999999999999993E-3</v>
      </c>
      <c r="M36" s="59">
        <v>8.0000000000000002E-3</v>
      </c>
      <c r="N36" s="59">
        <v>6.0000000000000001E-3</v>
      </c>
      <c r="O36" s="59">
        <v>6.0000000000000001E-3</v>
      </c>
    </row>
    <row r="37" spans="1:18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8">
      <c r="A38" s="4">
        <v>34</v>
      </c>
      <c r="B38" s="5" t="s">
        <v>60</v>
      </c>
      <c r="C38" s="11" t="s">
        <v>61</v>
      </c>
      <c r="D38" s="52">
        <v>0.9</v>
      </c>
      <c r="E38" s="52">
        <v>0.5</v>
      </c>
      <c r="F38" s="52">
        <v>1.1000000000000001</v>
      </c>
      <c r="G38" s="52">
        <v>0.8</v>
      </c>
      <c r="H38" s="52">
        <v>3</v>
      </c>
      <c r="I38" s="52">
        <v>1.2</v>
      </c>
      <c r="J38" s="52">
        <v>1.1000000000000001</v>
      </c>
      <c r="K38" s="52">
        <v>0.4</v>
      </c>
      <c r="L38" s="52">
        <v>1.1000000000000001</v>
      </c>
      <c r="M38" s="52">
        <v>1.3</v>
      </c>
      <c r="N38" s="52">
        <v>3.7</v>
      </c>
      <c r="O38" s="52">
        <v>3.1</v>
      </c>
    </row>
    <row r="39" spans="1:18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8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8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8">
      <c r="A42" s="4">
        <v>38</v>
      </c>
      <c r="B42" s="5" t="s">
        <v>66</v>
      </c>
      <c r="C42" s="11" t="s">
        <v>61</v>
      </c>
      <c r="D42" s="52">
        <v>0.6</v>
      </c>
      <c r="E42" s="52">
        <v>0.5</v>
      </c>
      <c r="F42" s="52">
        <v>1</v>
      </c>
      <c r="G42" s="52">
        <v>0.9</v>
      </c>
      <c r="H42" s="52">
        <v>0</v>
      </c>
      <c r="I42" s="52">
        <v>0.7</v>
      </c>
      <c r="J42" s="52">
        <v>1.4</v>
      </c>
      <c r="K42" s="52">
        <v>0</v>
      </c>
      <c r="L42" s="52">
        <v>0.5</v>
      </c>
      <c r="M42" s="52">
        <v>3.2</v>
      </c>
      <c r="N42" s="52">
        <v>1.6</v>
      </c>
      <c r="O42" s="52">
        <v>0</v>
      </c>
    </row>
    <row r="43" spans="1:18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8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1E-3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8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8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8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8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  <c r="P48" s="1"/>
      <c r="Q48" s="1"/>
      <c r="R48" s="1"/>
    </row>
    <row r="49" spans="1:18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  <c r="P49" s="1"/>
      <c r="Q49" s="1"/>
      <c r="R49" s="1"/>
    </row>
  </sheetData>
  <phoneticPr fontId="2"/>
  <conditionalFormatting sqref="T1:JN1 S2:JN65484">
    <cfRule type="cellIs" dxfId="279" priority="5" stopIfTrue="1" operator="equal">
      <formula>-50</formula>
    </cfRule>
  </conditionalFormatting>
  <conditionalFormatting sqref="S1">
    <cfRule type="cellIs" dxfId="278" priority="4" stopIfTrue="1" operator="equal">
      <formula>-50</formula>
    </cfRule>
  </conditionalFormatting>
  <conditionalFormatting sqref="B1:R1 A2:R6 A8:R65484 A7:F7 P7:R7">
    <cfRule type="cellIs" dxfId="277" priority="3" stopIfTrue="1" operator="equal">
      <formula>-50</formula>
    </cfRule>
  </conditionalFormatting>
  <conditionalFormatting sqref="A1">
    <cfRule type="cellIs" dxfId="276" priority="2" stopIfTrue="1" operator="equal">
      <formula>-50</formula>
    </cfRule>
  </conditionalFormatting>
  <conditionalFormatting sqref="G7:O7">
    <cfRule type="cellIs" dxfId="27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activeCell="D7" sqref="D7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165</v>
      </c>
      <c r="E5" s="34" t="s">
        <v>165</v>
      </c>
      <c r="F5" s="34" t="s">
        <v>165</v>
      </c>
      <c r="G5" s="34" t="s">
        <v>165</v>
      </c>
      <c r="H5" s="34" t="s">
        <v>165</v>
      </c>
      <c r="I5" s="34" t="s">
        <v>165</v>
      </c>
      <c r="J5" s="34" t="s">
        <v>165</v>
      </c>
      <c r="K5" s="34" t="s">
        <v>165</v>
      </c>
      <c r="L5" s="34" t="s">
        <v>165</v>
      </c>
      <c r="M5" s="34" t="s">
        <v>165</v>
      </c>
      <c r="N5" s="34" t="s">
        <v>165</v>
      </c>
      <c r="O5" s="34" t="s">
        <v>165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20</v>
      </c>
      <c r="E7" s="49">
        <v>8</v>
      </c>
      <c r="F7" s="49">
        <v>23</v>
      </c>
      <c r="G7" s="49">
        <v>20</v>
      </c>
      <c r="H7" s="49">
        <v>25</v>
      </c>
      <c r="I7" s="49">
        <v>22</v>
      </c>
      <c r="J7" s="50">
        <v>19</v>
      </c>
      <c r="K7" s="50">
        <v>17</v>
      </c>
      <c r="L7" s="49">
        <v>21</v>
      </c>
      <c r="M7" s="49">
        <v>19</v>
      </c>
      <c r="N7" s="49">
        <v>24</v>
      </c>
      <c r="O7" s="49">
        <v>21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10</v>
      </c>
      <c r="L8" s="49">
        <v>10</v>
      </c>
      <c r="M8" s="49">
        <v>10</v>
      </c>
      <c r="N8" s="49">
        <v>10</v>
      </c>
      <c r="O8" s="49">
        <v>11</v>
      </c>
    </row>
    <row r="9" spans="1:15">
      <c r="A9" s="4">
        <v>5</v>
      </c>
      <c r="B9" s="5" t="s">
        <v>13</v>
      </c>
      <c r="C9" s="11"/>
      <c r="D9" s="51">
        <v>50</v>
      </c>
      <c r="E9" s="51">
        <v>45</v>
      </c>
      <c r="F9" s="51">
        <v>40</v>
      </c>
      <c r="G9" s="51">
        <v>45</v>
      </c>
      <c r="H9" s="51">
        <v>45</v>
      </c>
      <c r="I9" s="51">
        <v>35</v>
      </c>
      <c r="J9" s="51">
        <v>50</v>
      </c>
      <c r="K9" s="51">
        <v>45</v>
      </c>
      <c r="L9" s="51">
        <v>40</v>
      </c>
      <c r="M9" s="51">
        <v>45</v>
      </c>
      <c r="N9" s="51">
        <v>45</v>
      </c>
      <c r="O9" s="51">
        <v>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80</v>
      </c>
      <c r="G10" s="50" t="s">
        <v>80</v>
      </c>
      <c r="H10" s="50" t="s">
        <v>15</v>
      </c>
      <c r="I10" s="50" t="s">
        <v>81</v>
      </c>
      <c r="J10" s="50" t="s">
        <v>80</v>
      </c>
      <c r="K10" s="50" t="s">
        <v>82</v>
      </c>
      <c r="L10" s="50" t="s">
        <v>80</v>
      </c>
      <c r="M10" s="50" t="s">
        <v>81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7.5</v>
      </c>
      <c r="E11" s="52">
        <v>6.8</v>
      </c>
      <c r="F11" s="52">
        <v>12</v>
      </c>
      <c r="G11" s="52">
        <v>25.8</v>
      </c>
      <c r="H11" s="52">
        <v>25.5</v>
      </c>
      <c r="I11" s="52">
        <v>24</v>
      </c>
      <c r="J11" s="52">
        <v>32.4</v>
      </c>
      <c r="K11" s="52">
        <v>24</v>
      </c>
      <c r="L11" s="52">
        <v>31.4</v>
      </c>
      <c r="M11" s="52">
        <v>18.899999999999999</v>
      </c>
      <c r="N11" s="52">
        <v>12.3</v>
      </c>
      <c r="O11" s="52">
        <v>10.5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 t="s">
        <v>166</v>
      </c>
      <c r="E17" s="52" t="s">
        <v>163</v>
      </c>
      <c r="F17" s="52" t="s">
        <v>167</v>
      </c>
      <c r="G17" s="52" t="s">
        <v>167</v>
      </c>
      <c r="H17" s="52" t="s">
        <v>167</v>
      </c>
      <c r="I17" s="52" t="s">
        <v>169</v>
      </c>
      <c r="J17" s="52" t="s">
        <v>166</v>
      </c>
      <c r="K17" s="52">
        <v>2.4</v>
      </c>
      <c r="L17" s="52" t="s">
        <v>277</v>
      </c>
      <c r="M17" s="52" t="s">
        <v>278</v>
      </c>
      <c r="N17" s="52">
        <v>1.3</v>
      </c>
      <c r="O17" s="52" t="s">
        <v>170</v>
      </c>
    </row>
    <row r="18" spans="1:15">
      <c r="A18" s="4">
        <v>14</v>
      </c>
      <c r="B18" s="5" t="s">
        <v>32</v>
      </c>
      <c r="C18" s="11"/>
      <c r="D18" s="50" t="s">
        <v>171</v>
      </c>
      <c r="E18" s="50" t="s">
        <v>172</v>
      </c>
      <c r="F18" s="50" t="s">
        <v>107</v>
      </c>
      <c r="G18" s="50" t="s">
        <v>85</v>
      </c>
      <c r="H18" s="50" t="s">
        <v>88</v>
      </c>
      <c r="I18" s="50" t="s">
        <v>114</v>
      </c>
      <c r="J18" s="50" t="s">
        <v>279</v>
      </c>
      <c r="K18" s="50" t="s">
        <v>172</v>
      </c>
      <c r="L18" s="50" t="s">
        <v>95</v>
      </c>
      <c r="M18" s="50" t="s">
        <v>172</v>
      </c>
      <c r="N18" s="50" t="s">
        <v>280</v>
      </c>
      <c r="O18" s="50" t="s">
        <v>172</v>
      </c>
    </row>
    <row r="19" spans="1:15">
      <c r="A19" s="4">
        <v>15</v>
      </c>
      <c r="B19" s="5" t="s">
        <v>33</v>
      </c>
      <c r="C19" s="11" t="s">
        <v>31</v>
      </c>
      <c r="D19" s="52">
        <v>2.2999999999999998</v>
      </c>
      <c r="E19" s="52">
        <v>2.8</v>
      </c>
      <c r="F19" s="52">
        <v>2.7</v>
      </c>
      <c r="G19" s="52">
        <v>2.7</v>
      </c>
      <c r="H19" s="52">
        <v>2.7</v>
      </c>
      <c r="I19" s="52">
        <v>2.4</v>
      </c>
      <c r="J19" s="52">
        <v>2.2999999999999998</v>
      </c>
      <c r="K19" s="52">
        <v>2.6</v>
      </c>
      <c r="L19" s="52">
        <v>2.1</v>
      </c>
      <c r="M19" s="52">
        <v>1.9</v>
      </c>
      <c r="N19" s="52">
        <v>2.1</v>
      </c>
      <c r="O19" s="52">
        <v>2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9.4</v>
      </c>
      <c r="E23" s="55">
        <v>9.6999999999999993</v>
      </c>
      <c r="F23" s="54">
        <v>10.3</v>
      </c>
      <c r="G23" s="54">
        <v>12.6</v>
      </c>
      <c r="H23" s="54">
        <v>18.7</v>
      </c>
      <c r="I23" s="54">
        <v>23.1</v>
      </c>
      <c r="J23" s="54">
        <v>28.2</v>
      </c>
      <c r="K23" s="54">
        <v>25</v>
      </c>
      <c r="L23" s="54">
        <v>25.7</v>
      </c>
      <c r="M23" s="54">
        <v>21.7</v>
      </c>
      <c r="N23" s="54">
        <v>14.7</v>
      </c>
      <c r="O23" s="54">
        <v>13.3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10</v>
      </c>
      <c r="E26" s="52">
        <v>10.4</v>
      </c>
      <c r="F26" s="52">
        <v>10.8</v>
      </c>
      <c r="G26" s="52">
        <v>10.9</v>
      </c>
      <c r="H26" s="52">
        <v>10.7</v>
      </c>
      <c r="I26" s="52">
        <v>10</v>
      </c>
      <c r="J26" s="52">
        <v>8.8000000000000007</v>
      </c>
      <c r="K26" s="52">
        <v>8</v>
      </c>
      <c r="L26" s="52">
        <v>9.5</v>
      </c>
      <c r="M26" s="52">
        <v>9.1999999999999993</v>
      </c>
      <c r="N26" s="52">
        <v>9.4</v>
      </c>
      <c r="O26" s="52">
        <v>9.4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7.5</v>
      </c>
      <c r="F27" s="52">
        <v>7.8</v>
      </c>
      <c r="G27" s="52">
        <v>7.8</v>
      </c>
      <c r="H27" s="52">
        <v>8.4</v>
      </c>
      <c r="I27" s="52">
        <v>9.1999999999999993</v>
      </c>
      <c r="J27" s="52">
        <v>9</v>
      </c>
      <c r="K27" s="52">
        <v>7.8</v>
      </c>
      <c r="L27" s="52">
        <v>8.6</v>
      </c>
      <c r="M27" s="52">
        <v>8</v>
      </c>
      <c r="N27" s="52">
        <v>7.7</v>
      </c>
      <c r="O27" s="52">
        <v>7.6</v>
      </c>
    </row>
    <row r="28" spans="1:15">
      <c r="A28" s="4">
        <v>24</v>
      </c>
      <c r="B28" s="5" t="s">
        <v>47</v>
      </c>
      <c r="C28" s="11" t="s">
        <v>45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2.1</v>
      </c>
      <c r="F29" s="52">
        <v>2.1</v>
      </c>
      <c r="G29" s="52">
        <v>2</v>
      </c>
      <c r="H29" s="52">
        <v>2.5</v>
      </c>
      <c r="I29" s="52">
        <v>2.6</v>
      </c>
      <c r="J29" s="52">
        <v>2.7</v>
      </c>
      <c r="K29" s="52">
        <v>3.2</v>
      </c>
      <c r="L29" s="52">
        <v>3</v>
      </c>
      <c r="M29" s="52">
        <v>2.7</v>
      </c>
      <c r="N29" s="52">
        <v>3.6</v>
      </c>
      <c r="O29" s="52">
        <v>2.1</v>
      </c>
    </row>
    <row r="30" spans="1:15">
      <c r="A30" s="4">
        <v>26</v>
      </c>
      <c r="B30" s="5" t="s">
        <v>49</v>
      </c>
      <c r="C30" s="11" t="s">
        <v>45</v>
      </c>
      <c r="D30" s="52">
        <v>1.5</v>
      </c>
      <c r="E30" s="52">
        <v>1.8</v>
      </c>
      <c r="F30" s="52">
        <v>2.2999999999999998</v>
      </c>
      <c r="G30" s="52">
        <v>0.6</v>
      </c>
      <c r="H30" s="52">
        <v>0.8</v>
      </c>
      <c r="I30" s="52">
        <v>1.2</v>
      </c>
      <c r="J30" s="52">
        <v>1.2</v>
      </c>
      <c r="K30" s="52">
        <v>2.5</v>
      </c>
      <c r="L30" s="52">
        <v>1.7</v>
      </c>
      <c r="M30" s="52">
        <v>1.8</v>
      </c>
      <c r="N30" s="52">
        <v>13.2</v>
      </c>
      <c r="O30" s="52">
        <v>1.3</v>
      </c>
    </row>
    <row r="31" spans="1:15">
      <c r="A31" s="4">
        <v>27</v>
      </c>
      <c r="B31" s="5" t="s">
        <v>50</v>
      </c>
      <c r="C31" s="11" t="s">
        <v>51</v>
      </c>
      <c r="D31" s="49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>
      <c r="A32" s="4">
        <v>28</v>
      </c>
      <c r="B32" s="5" t="s">
        <v>52</v>
      </c>
      <c r="C32" s="11" t="s">
        <v>45</v>
      </c>
      <c r="D32" s="57">
        <v>0.26</v>
      </c>
      <c r="E32" s="57">
        <v>0.3</v>
      </c>
      <c r="F32" s="57">
        <v>0.3</v>
      </c>
      <c r="G32" s="57">
        <v>0.25</v>
      </c>
      <c r="H32" s="57">
        <v>0.23</v>
      </c>
      <c r="I32" s="57">
        <v>0.18</v>
      </c>
      <c r="J32" s="57">
        <v>0.17</v>
      </c>
      <c r="K32" s="57">
        <v>0.32</v>
      </c>
      <c r="L32" s="57">
        <v>0.19</v>
      </c>
      <c r="M32" s="57">
        <v>0.23</v>
      </c>
      <c r="N32" s="57">
        <v>0.23</v>
      </c>
      <c r="O32" s="57">
        <v>0.24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</v>
      </c>
      <c r="F33" s="57">
        <v>0</v>
      </c>
      <c r="G33" s="57">
        <v>0.01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0</v>
      </c>
      <c r="G34" s="58">
        <v>2E-3</v>
      </c>
      <c r="H34" s="58">
        <v>3.0000000000000001E-3</v>
      </c>
      <c r="I34" s="58">
        <v>1E-3</v>
      </c>
      <c r="J34" s="58">
        <v>0</v>
      </c>
      <c r="K34" s="58">
        <v>3.0000000000000001E-3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0.12</v>
      </c>
      <c r="E35" s="57">
        <v>0.15</v>
      </c>
      <c r="F35" s="57">
        <v>0.17</v>
      </c>
      <c r="G35" s="57">
        <v>0.1</v>
      </c>
      <c r="H35" s="57">
        <v>7.0000000000000007E-2</v>
      </c>
      <c r="I35" s="57">
        <v>0</v>
      </c>
      <c r="J35" s="57">
        <v>0</v>
      </c>
      <c r="K35" s="57">
        <v>0.1</v>
      </c>
      <c r="L35" s="57">
        <v>0</v>
      </c>
      <c r="M35" s="57">
        <v>0</v>
      </c>
      <c r="N35" s="57">
        <v>0</v>
      </c>
      <c r="O35" s="57">
        <v>0.08</v>
      </c>
    </row>
    <row r="36" spans="1:15">
      <c r="A36" s="4">
        <v>32</v>
      </c>
      <c r="B36" s="5" t="s">
        <v>58</v>
      </c>
      <c r="C36" s="11" t="s">
        <v>45</v>
      </c>
      <c r="D36" s="59">
        <v>7.0000000000000001E-3</v>
      </c>
      <c r="E36" s="59">
        <v>0.01</v>
      </c>
      <c r="F36" s="59">
        <v>1.0999999999999999E-2</v>
      </c>
      <c r="G36" s="59">
        <v>4.0000000000000001E-3</v>
      </c>
      <c r="H36" s="59">
        <v>6.0000000000000001E-3</v>
      </c>
      <c r="I36" s="59">
        <v>0.01</v>
      </c>
      <c r="J36" s="59">
        <v>0.01</v>
      </c>
      <c r="K36" s="59">
        <v>1.9E-2</v>
      </c>
      <c r="L36" s="59">
        <v>1.2E-2</v>
      </c>
      <c r="M36" s="59">
        <v>8.9999999999999993E-3</v>
      </c>
      <c r="N36" s="59">
        <v>2.1000000000000001E-2</v>
      </c>
      <c r="O36" s="59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</v>
      </c>
      <c r="E38" s="52">
        <v>3.3</v>
      </c>
      <c r="F38" s="52">
        <v>1</v>
      </c>
      <c r="G38" s="52">
        <v>0</v>
      </c>
      <c r="H38" s="52">
        <v>2.8</v>
      </c>
      <c r="I38" s="52">
        <v>0</v>
      </c>
      <c r="J38" s="52">
        <v>1.1000000000000001</v>
      </c>
      <c r="K38" s="52">
        <v>3.9</v>
      </c>
      <c r="L38" s="52">
        <v>0.4</v>
      </c>
      <c r="M38" s="52">
        <v>3.2</v>
      </c>
      <c r="N38" s="52">
        <v>3.1</v>
      </c>
      <c r="O38" s="52">
        <v>0.4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1.2</v>
      </c>
      <c r="E42" s="52">
        <v>1.3</v>
      </c>
      <c r="F42" s="52">
        <v>0.8</v>
      </c>
      <c r="G42" s="52">
        <v>2</v>
      </c>
      <c r="H42" s="52">
        <v>0</v>
      </c>
      <c r="I42" s="52">
        <v>2</v>
      </c>
      <c r="J42" s="52">
        <v>0.2</v>
      </c>
      <c r="K42" s="52">
        <v>0.2</v>
      </c>
      <c r="L42" s="52">
        <v>0</v>
      </c>
      <c r="M42" s="52">
        <v>0.9</v>
      </c>
      <c r="N42" s="52">
        <v>5.2</v>
      </c>
      <c r="O42" s="52">
        <v>0.3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3.0000000000000001E-3</v>
      </c>
      <c r="E44" s="58">
        <v>3.0000000000000001E-3</v>
      </c>
      <c r="F44" s="58">
        <v>3.0000000000000001E-3</v>
      </c>
      <c r="G44" s="58">
        <v>0</v>
      </c>
      <c r="H44" s="58">
        <v>0</v>
      </c>
      <c r="I44" s="58">
        <v>0</v>
      </c>
      <c r="J44" s="58">
        <v>0</v>
      </c>
      <c r="K44" s="58">
        <v>4.0000000000000001E-3</v>
      </c>
      <c r="L44" s="58">
        <v>1E-3</v>
      </c>
      <c r="M44" s="58">
        <v>1E-3</v>
      </c>
      <c r="N44" s="58">
        <v>1E-3</v>
      </c>
      <c r="O44" s="58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2E-3</v>
      </c>
      <c r="L46" s="58">
        <v>0</v>
      </c>
      <c r="M46" s="58">
        <v>0</v>
      </c>
      <c r="N46" s="58">
        <v>2E-3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  <row r="53" spans="1:15">
      <c r="E53" s="32"/>
    </row>
    <row r="54" spans="1:15">
      <c r="E54" s="33"/>
    </row>
  </sheetData>
  <phoneticPr fontId="2"/>
  <conditionalFormatting sqref="B1:IV1 A2:IV6 A8:IV65536 A7:F7 P7:IV7">
    <cfRule type="cellIs" dxfId="146" priority="3" stopIfTrue="1" operator="equal">
      <formula>-50</formula>
    </cfRule>
  </conditionalFormatting>
  <conditionalFormatting sqref="A1">
    <cfRule type="cellIs" dxfId="145" priority="2" stopIfTrue="1" operator="equal">
      <formula>-50</formula>
    </cfRule>
  </conditionalFormatting>
  <conditionalFormatting sqref="G7:O7">
    <cfRule type="cellIs" dxfId="144" priority="1" stopIfTrue="1" operator="equal">
      <formula>-50</formula>
    </cfRule>
  </conditionalFormatting>
  <pageMargins left="0.7" right="0.7" top="0.75" bottom="0.75" header="0.3" footer="0.3"/>
  <pageSetup paperSize="9" scale="72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activeCell="D6" sqref="D6:O51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175</v>
      </c>
      <c r="E5" s="34" t="s">
        <v>175</v>
      </c>
      <c r="F5" s="34" t="s">
        <v>175</v>
      </c>
      <c r="G5" s="34" t="s">
        <v>175</v>
      </c>
      <c r="H5" s="34" t="s">
        <v>175</v>
      </c>
      <c r="I5" s="34" t="s">
        <v>175</v>
      </c>
      <c r="J5" s="34" t="s">
        <v>175</v>
      </c>
      <c r="K5" s="34" t="s">
        <v>175</v>
      </c>
      <c r="L5" s="34" t="s">
        <v>175</v>
      </c>
      <c r="M5" s="34" t="s">
        <v>175</v>
      </c>
      <c r="N5" s="34" t="s">
        <v>175</v>
      </c>
      <c r="O5" s="34" t="s">
        <v>175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20</v>
      </c>
      <c r="E7" s="49">
        <v>8</v>
      </c>
      <c r="F7" s="49">
        <v>23</v>
      </c>
      <c r="G7" s="49">
        <v>20</v>
      </c>
      <c r="H7" s="49">
        <v>25</v>
      </c>
      <c r="I7" s="49">
        <v>22</v>
      </c>
      <c r="J7" s="50">
        <v>19</v>
      </c>
      <c r="K7" s="50">
        <v>17</v>
      </c>
      <c r="L7" s="49">
        <v>21</v>
      </c>
      <c r="M7" s="49">
        <v>19</v>
      </c>
      <c r="N7" s="49">
        <v>24</v>
      </c>
      <c r="O7" s="49">
        <v>21</v>
      </c>
    </row>
    <row r="8" spans="1:15">
      <c r="A8" s="4">
        <v>4</v>
      </c>
      <c r="B8" s="5" t="s">
        <v>11</v>
      </c>
      <c r="C8" s="11" t="s">
        <v>12</v>
      </c>
      <c r="D8" s="49">
        <v>13</v>
      </c>
      <c r="E8" s="49">
        <v>13</v>
      </c>
      <c r="F8" s="49">
        <v>13</v>
      </c>
      <c r="G8" s="49">
        <v>13</v>
      </c>
      <c r="H8" s="49">
        <v>13</v>
      </c>
      <c r="I8" s="49">
        <v>13</v>
      </c>
      <c r="J8" s="49">
        <v>13</v>
      </c>
      <c r="K8" s="49">
        <v>13</v>
      </c>
      <c r="L8" s="49">
        <v>13</v>
      </c>
      <c r="M8" s="49">
        <v>13</v>
      </c>
      <c r="N8" s="49">
        <v>13</v>
      </c>
      <c r="O8" s="49">
        <v>13</v>
      </c>
    </row>
    <row r="9" spans="1:15">
      <c r="A9" s="4">
        <v>5</v>
      </c>
      <c r="B9" s="5" t="s">
        <v>13</v>
      </c>
      <c r="C9" s="11"/>
      <c r="D9" s="51">
        <v>25</v>
      </c>
      <c r="E9" s="51">
        <v>15</v>
      </c>
      <c r="F9" s="51">
        <v>15</v>
      </c>
      <c r="G9" s="51">
        <v>30</v>
      </c>
      <c r="H9" s="51">
        <v>35</v>
      </c>
      <c r="I9" s="51">
        <v>25</v>
      </c>
      <c r="J9" s="51">
        <v>25</v>
      </c>
      <c r="K9" s="51">
        <v>25</v>
      </c>
      <c r="L9" s="51">
        <v>45</v>
      </c>
      <c r="M9" s="51">
        <v>25</v>
      </c>
      <c r="N9" s="51">
        <v>20</v>
      </c>
      <c r="O9" s="51">
        <v>50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15</v>
      </c>
      <c r="F10" s="50" t="s">
        <v>80</v>
      </c>
      <c r="G10" s="50" t="s">
        <v>80</v>
      </c>
      <c r="H10" s="50" t="s">
        <v>15</v>
      </c>
      <c r="I10" s="50" t="s">
        <v>81</v>
      </c>
      <c r="J10" s="50" t="s">
        <v>80</v>
      </c>
      <c r="K10" s="50" t="s">
        <v>82</v>
      </c>
      <c r="L10" s="50" t="s">
        <v>81</v>
      </c>
      <c r="M10" s="50" t="s">
        <v>82</v>
      </c>
      <c r="N10" s="50" t="s">
        <v>81</v>
      </c>
      <c r="O10" s="50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8</v>
      </c>
      <c r="E11" s="52">
        <v>6</v>
      </c>
      <c r="F11" s="52">
        <v>12</v>
      </c>
      <c r="G11" s="52">
        <v>23.2</v>
      </c>
      <c r="H11" s="52">
        <v>22.7</v>
      </c>
      <c r="I11" s="52">
        <v>25.8</v>
      </c>
      <c r="J11" s="52">
        <v>28</v>
      </c>
      <c r="K11" s="52">
        <v>24.5</v>
      </c>
      <c r="L11" s="52">
        <v>30.5</v>
      </c>
      <c r="M11" s="52">
        <v>18</v>
      </c>
      <c r="N11" s="52">
        <v>9</v>
      </c>
      <c r="O11" s="52">
        <v>10.9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 t="s">
        <v>166</v>
      </c>
      <c r="E17" s="52" t="s">
        <v>176</v>
      </c>
      <c r="F17" s="52" t="s">
        <v>177</v>
      </c>
      <c r="G17" s="52" t="s">
        <v>163</v>
      </c>
      <c r="H17" s="52">
        <v>2.2000000000000002</v>
      </c>
      <c r="I17" s="52" t="s">
        <v>168</v>
      </c>
      <c r="J17" s="52" t="s">
        <v>168</v>
      </c>
      <c r="K17" s="52" t="s">
        <v>167</v>
      </c>
      <c r="L17" s="52" t="s">
        <v>277</v>
      </c>
      <c r="M17" s="52" t="s">
        <v>281</v>
      </c>
      <c r="N17" s="52">
        <v>1.6</v>
      </c>
      <c r="O17" s="52" t="s">
        <v>170</v>
      </c>
    </row>
    <row r="18" spans="1:15">
      <c r="A18" s="4">
        <v>14</v>
      </c>
      <c r="B18" s="5" t="s">
        <v>32</v>
      </c>
      <c r="C18" s="11"/>
      <c r="D18" s="50" t="s">
        <v>164</v>
      </c>
      <c r="E18" s="50" t="s">
        <v>88</v>
      </c>
      <c r="F18" s="50" t="s">
        <v>88</v>
      </c>
      <c r="G18" s="50" t="s">
        <v>85</v>
      </c>
      <c r="H18" s="50" t="s">
        <v>95</v>
      </c>
      <c r="I18" s="50" t="s">
        <v>172</v>
      </c>
      <c r="J18" s="50" t="s">
        <v>225</v>
      </c>
      <c r="K18" s="50" t="s">
        <v>172</v>
      </c>
      <c r="L18" s="50" t="s">
        <v>164</v>
      </c>
      <c r="M18" s="50" t="s">
        <v>172</v>
      </c>
      <c r="N18" s="50" t="s">
        <v>85</v>
      </c>
      <c r="O18" s="50" t="s">
        <v>95</v>
      </c>
    </row>
    <row r="19" spans="1:15">
      <c r="A19" s="4">
        <v>15</v>
      </c>
      <c r="B19" s="5" t="s">
        <v>33</v>
      </c>
      <c r="C19" s="11" t="s">
        <v>31</v>
      </c>
      <c r="D19" s="52">
        <v>2.2999999999999998</v>
      </c>
      <c r="E19" s="52">
        <v>2.6</v>
      </c>
      <c r="F19" s="52">
        <v>2.5</v>
      </c>
      <c r="G19" s="52">
        <v>2.8</v>
      </c>
      <c r="H19" s="52">
        <v>2.4</v>
      </c>
      <c r="I19" s="52">
        <v>2.2000000000000002</v>
      </c>
      <c r="J19" s="52">
        <v>2.2000000000000002</v>
      </c>
      <c r="K19" s="52">
        <v>2.7</v>
      </c>
      <c r="L19" s="52">
        <v>2.1</v>
      </c>
      <c r="M19" s="52">
        <v>1.8</v>
      </c>
      <c r="N19" s="52">
        <v>1.7</v>
      </c>
      <c r="O19" s="52">
        <v>2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</v>
      </c>
      <c r="E23" s="55">
        <v>9.1999999999999993</v>
      </c>
      <c r="F23" s="54">
        <v>10.4</v>
      </c>
      <c r="G23" s="54">
        <v>14.6</v>
      </c>
      <c r="H23" s="54">
        <v>19.899999999999999</v>
      </c>
      <c r="I23" s="54">
        <v>24.9</v>
      </c>
      <c r="J23" s="54">
        <v>30.6</v>
      </c>
      <c r="K23" s="54">
        <v>25.3</v>
      </c>
      <c r="L23" s="54">
        <v>26.4</v>
      </c>
      <c r="M23" s="54">
        <v>22.2</v>
      </c>
      <c r="N23" s="54">
        <v>15.1</v>
      </c>
      <c r="O23" s="54">
        <v>12.1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10.5</v>
      </c>
      <c r="E26" s="52">
        <v>10.7</v>
      </c>
      <c r="F26" s="52">
        <v>11.2</v>
      </c>
      <c r="G26" s="52">
        <v>10.6</v>
      </c>
      <c r="H26" s="52">
        <v>11</v>
      </c>
      <c r="I26" s="52">
        <v>9.6999999999999993</v>
      </c>
      <c r="J26" s="52">
        <v>8.6999999999999993</v>
      </c>
      <c r="K26" s="52">
        <v>8.5</v>
      </c>
      <c r="L26" s="52">
        <v>9.6</v>
      </c>
      <c r="M26" s="52">
        <v>9.5</v>
      </c>
      <c r="N26" s="52">
        <v>9.6</v>
      </c>
      <c r="O26" s="52">
        <v>9.9</v>
      </c>
    </row>
    <row r="27" spans="1:15">
      <c r="A27" s="4">
        <v>23</v>
      </c>
      <c r="B27" s="5" t="s">
        <v>46</v>
      </c>
      <c r="C27" s="11"/>
      <c r="D27" s="52">
        <v>7.3</v>
      </c>
      <c r="E27" s="52">
        <v>7.5</v>
      </c>
      <c r="F27" s="52">
        <v>7.8</v>
      </c>
      <c r="G27" s="52">
        <v>7.8</v>
      </c>
      <c r="H27" s="52">
        <v>8.1</v>
      </c>
      <c r="I27" s="52">
        <v>9.1</v>
      </c>
      <c r="J27" s="52">
        <v>9</v>
      </c>
      <c r="K27" s="52">
        <v>7.9</v>
      </c>
      <c r="L27" s="52">
        <v>8.4</v>
      </c>
      <c r="M27" s="52">
        <v>8.1999999999999993</v>
      </c>
      <c r="N27" s="52">
        <v>7.8</v>
      </c>
      <c r="O27" s="52">
        <v>7.5</v>
      </c>
    </row>
    <row r="28" spans="1:15">
      <c r="A28" s="4">
        <v>24</v>
      </c>
      <c r="B28" s="5" t="s">
        <v>47</v>
      </c>
      <c r="C28" s="11" t="s">
        <v>45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2</v>
      </c>
      <c r="F29" s="52">
        <v>1.9</v>
      </c>
      <c r="G29" s="52">
        <v>2.1</v>
      </c>
      <c r="H29" s="52">
        <v>3.4</v>
      </c>
      <c r="I29" s="52">
        <v>2.9</v>
      </c>
      <c r="J29" s="52">
        <v>2.2999999999999998</v>
      </c>
      <c r="K29" s="52">
        <v>3.1</v>
      </c>
      <c r="L29" s="52">
        <v>2.8</v>
      </c>
      <c r="M29" s="52">
        <v>2.8</v>
      </c>
      <c r="N29" s="52">
        <v>2.5</v>
      </c>
      <c r="O29" s="52">
        <v>2.2000000000000002</v>
      </c>
    </row>
    <row r="30" spans="1:15">
      <c r="A30" s="4">
        <v>26</v>
      </c>
      <c r="B30" s="5" t="s">
        <v>49</v>
      </c>
      <c r="C30" s="11" t="s">
        <v>45</v>
      </c>
      <c r="D30" s="52">
        <v>1.1000000000000001</v>
      </c>
      <c r="E30" s="52">
        <v>2.8</v>
      </c>
      <c r="F30" s="52">
        <v>1.5</v>
      </c>
      <c r="G30" s="52">
        <v>0.9</v>
      </c>
      <c r="H30" s="52">
        <v>3.1</v>
      </c>
      <c r="I30" s="52">
        <v>2.9</v>
      </c>
      <c r="J30" s="52">
        <v>0.8</v>
      </c>
      <c r="K30" s="52">
        <v>1.9</v>
      </c>
      <c r="L30" s="52">
        <v>0.9</v>
      </c>
      <c r="M30" s="52">
        <v>1</v>
      </c>
      <c r="N30" s="52">
        <v>2.2999999999999998</v>
      </c>
      <c r="O30" s="52">
        <v>1.2</v>
      </c>
    </row>
    <row r="31" spans="1:15">
      <c r="A31" s="4">
        <v>27</v>
      </c>
      <c r="B31" s="5" t="s">
        <v>50</v>
      </c>
      <c r="C31" s="11" t="s">
        <v>51</v>
      </c>
      <c r="D31" s="49"/>
      <c r="E31" s="50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>
      <c r="A32" s="4">
        <v>28</v>
      </c>
      <c r="B32" s="5" t="s">
        <v>52</v>
      </c>
      <c r="C32" s="11" t="s">
        <v>45</v>
      </c>
      <c r="D32" s="57">
        <v>0.27</v>
      </c>
      <c r="E32" s="57">
        <v>0.26</v>
      </c>
      <c r="F32" s="57">
        <v>0.27</v>
      </c>
      <c r="G32" s="57">
        <v>0.25</v>
      </c>
      <c r="H32" s="57">
        <v>0.36</v>
      </c>
      <c r="I32" s="57">
        <v>0.22</v>
      </c>
      <c r="J32" s="57">
        <v>0.16</v>
      </c>
      <c r="K32" s="57">
        <v>0.21</v>
      </c>
      <c r="L32" s="57">
        <v>0.17</v>
      </c>
      <c r="M32" s="57">
        <v>0.17</v>
      </c>
      <c r="N32" s="57">
        <v>0.16</v>
      </c>
      <c r="O32" s="57">
        <v>0.25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</v>
      </c>
      <c r="F33" s="57">
        <v>0</v>
      </c>
      <c r="G33" s="57">
        <v>0.01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0</v>
      </c>
      <c r="G34" s="58">
        <v>2E-3</v>
      </c>
      <c r="H34" s="58">
        <v>4.0000000000000001E-3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0.11</v>
      </c>
      <c r="E35" s="57">
        <v>0.14000000000000001</v>
      </c>
      <c r="F35" s="57">
        <v>0.14000000000000001</v>
      </c>
      <c r="G35" s="57">
        <v>0.11</v>
      </c>
      <c r="H35" s="57">
        <v>0.1</v>
      </c>
      <c r="I35" s="57">
        <v>0</v>
      </c>
      <c r="J35" s="57">
        <v>0</v>
      </c>
      <c r="K35" s="57">
        <v>0.01</v>
      </c>
      <c r="L35" s="57">
        <v>0</v>
      </c>
      <c r="M35" s="57">
        <v>0</v>
      </c>
      <c r="N35" s="57">
        <v>0.01</v>
      </c>
      <c r="O35" s="57">
        <v>0.09</v>
      </c>
    </row>
    <row r="36" spans="1:15">
      <c r="A36" s="4">
        <v>32</v>
      </c>
      <c r="B36" s="5" t="s">
        <v>58</v>
      </c>
      <c r="C36" s="11" t="s">
        <v>45</v>
      </c>
      <c r="D36" s="59">
        <v>7.0000000000000001E-3</v>
      </c>
      <c r="E36" s="59">
        <v>8.9999999999999993E-3</v>
      </c>
      <c r="F36" s="59">
        <v>8.0000000000000002E-3</v>
      </c>
      <c r="G36" s="59">
        <v>6.0000000000000001E-3</v>
      </c>
      <c r="H36" s="59">
        <v>5.0000000000000001E-3</v>
      </c>
      <c r="I36" s="59">
        <v>7.0000000000000001E-3</v>
      </c>
      <c r="J36" s="59">
        <v>8.9999999999999993E-3</v>
      </c>
      <c r="K36" s="59">
        <v>6.0000000000000001E-3</v>
      </c>
      <c r="L36" s="59">
        <v>6.0000000000000001E-3</v>
      </c>
      <c r="M36" s="59">
        <v>6.0000000000000001E-3</v>
      </c>
      <c r="N36" s="59">
        <v>8.0000000000000002E-3</v>
      </c>
      <c r="O36" s="59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1.1000000000000001</v>
      </c>
      <c r="E38" s="52">
        <v>1.5</v>
      </c>
      <c r="F38" s="52">
        <v>1.5</v>
      </c>
      <c r="G38" s="52">
        <v>0.5</v>
      </c>
      <c r="H38" s="52">
        <v>8.3000000000000007</v>
      </c>
      <c r="I38" s="52">
        <v>0.5</v>
      </c>
      <c r="J38" s="52">
        <v>0.8</v>
      </c>
      <c r="K38" s="52">
        <v>4.2</v>
      </c>
      <c r="L38" s="52">
        <v>0.6</v>
      </c>
      <c r="M38" s="52">
        <v>2.5</v>
      </c>
      <c r="N38" s="52">
        <v>3.2</v>
      </c>
      <c r="O38" s="52">
        <v>0.2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0.3</v>
      </c>
      <c r="E42" s="52">
        <v>0.6</v>
      </c>
      <c r="F42" s="52">
        <v>1.7</v>
      </c>
      <c r="G42" s="52">
        <v>0</v>
      </c>
      <c r="H42" s="52">
        <v>0</v>
      </c>
      <c r="I42" s="52">
        <v>0</v>
      </c>
      <c r="J42" s="52">
        <v>0.9</v>
      </c>
      <c r="K42" s="52">
        <v>0.7</v>
      </c>
      <c r="L42" s="52">
        <v>0</v>
      </c>
      <c r="M42" s="52">
        <v>1.1000000000000001</v>
      </c>
      <c r="N42" s="52">
        <v>0.2</v>
      </c>
      <c r="O42" s="52">
        <v>0.6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2E-3</v>
      </c>
      <c r="F44" s="58">
        <v>2E-3</v>
      </c>
      <c r="G44" s="58">
        <v>2E-3</v>
      </c>
      <c r="H44" s="58">
        <v>4.0000000000000001E-3</v>
      </c>
      <c r="I44" s="58">
        <v>2E-3</v>
      </c>
      <c r="J44" s="58">
        <v>0</v>
      </c>
      <c r="K44" s="58">
        <v>2E-3</v>
      </c>
      <c r="L44" s="58">
        <v>0</v>
      </c>
      <c r="M44" s="58">
        <v>0</v>
      </c>
      <c r="N44" s="58">
        <v>0</v>
      </c>
      <c r="O44" s="58">
        <v>3.0000000000000001E-3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  <row r="50" spans="1:15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3" spans="1:15">
      <c r="E53" s="32"/>
    </row>
    <row r="54" spans="1:15">
      <c r="E54" s="33"/>
    </row>
  </sheetData>
  <phoneticPr fontId="2"/>
  <conditionalFormatting sqref="B1:IV1 A2:IV6 A8:IV65536 A7:F7 P7:IV7">
    <cfRule type="cellIs" dxfId="143" priority="3" stopIfTrue="1" operator="equal">
      <formula>-50</formula>
    </cfRule>
  </conditionalFormatting>
  <conditionalFormatting sqref="A1">
    <cfRule type="cellIs" dxfId="142" priority="2" stopIfTrue="1" operator="equal">
      <formula>-50</formula>
    </cfRule>
  </conditionalFormatting>
  <conditionalFormatting sqref="G7:O7">
    <cfRule type="cellIs" dxfId="141" priority="1" stopIfTrue="1" operator="equal">
      <formula>-50</formula>
    </cfRule>
  </conditionalFormatting>
  <pageMargins left="0.7" right="0.7" top="0.75" bottom="0.75" header="0.3" footer="0.3"/>
  <pageSetup paperSize="9" scale="72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2"/>
  <sheetViews>
    <sheetView zoomScaleNormal="100" workbookViewId="0">
      <selection activeCell="P22" sqref="P22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226</v>
      </c>
      <c r="E5" s="34" t="s">
        <v>226</v>
      </c>
      <c r="F5" s="34" t="s">
        <v>226</v>
      </c>
      <c r="G5" s="34" t="s">
        <v>226</v>
      </c>
      <c r="H5" s="34" t="s">
        <v>226</v>
      </c>
      <c r="I5" s="34" t="s">
        <v>226</v>
      </c>
      <c r="J5" s="34" t="s">
        <v>226</v>
      </c>
      <c r="K5" s="34" t="s">
        <v>226</v>
      </c>
      <c r="L5" s="34" t="s">
        <v>226</v>
      </c>
      <c r="M5" s="34" t="s">
        <v>226</v>
      </c>
      <c r="N5" s="34" t="s">
        <v>226</v>
      </c>
      <c r="O5" s="34" t="s">
        <v>226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11</v>
      </c>
      <c r="G7" s="49">
        <v>7</v>
      </c>
      <c r="H7" s="49">
        <v>11</v>
      </c>
      <c r="I7" s="49">
        <v>7</v>
      </c>
      <c r="J7" s="50">
        <v>6</v>
      </c>
      <c r="K7" s="50">
        <v>2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4">
        <v>4</v>
      </c>
      <c r="B8" s="5" t="s">
        <v>11</v>
      </c>
      <c r="C8" s="11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14</v>
      </c>
      <c r="J8" s="49">
        <v>10</v>
      </c>
      <c r="K8" s="49">
        <v>15</v>
      </c>
      <c r="L8" s="49">
        <v>10</v>
      </c>
      <c r="M8" s="49">
        <v>9</v>
      </c>
      <c r="N8" s="49">
        <v>8</v>
      </c>
      <c r="O8" s="49">
        <v>9</v>
      </c>
    </row>
    <row r="9" spans="1:15">
      <c r="A9" s="4">
        <v>5</v>
      </c>
      <c r="B9" s="5" t="s">
        <v>13</v>
      </c>
      <c r="C9" s="11"/>
      <c r="D9" s="51">
        <v>35</v>
      </c>
      <c r="E9" s="51">
        <v>35</v>
      </c>
      <c r="F9" s="51">
        <v>40</v>
      </c>
      <c r="G9" s="51">
        <v>55</v>
      </c>
      <c r="H9" s="51">
        <v>45</v>
      </c>
      <c r="I9" s="51">
        <v>30</v>
      </c>
      <c r="J9" s="51">
        <v>0</v>
      </c>
      <c r="K9" s="51">
        <v>45</v>
      </c>
      <c r="L9" s="51">
        <v>10</v>
      </c>
      <c r="M9" s="51">
        <v>40</v>
      </c>
      <c r="N9" s="51">
        <v>55</v>
      </c>
      <c r="O9" s="51">
        <v>40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81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5.2</v>
      </c>
      <c r="E11" s="52">
        <v>9.8000000000000007</v>
      </c>
      <c r="F11" s="52">
        <v>10</v>
      </c>
      <c r="G11" s="52">
        <v>14.3</v>
      </c>
      <c r="H11" s="52">
        <v>20.5</v>
      </c>
      <c r="I11" s="52">
        <v>26.8</v>
      </c>
      <c r="J11" s="52">
        <v>27.6</v>
      </c>
      <c r="K11" s="52">
        <v>34</v>
      </c>
      <c r="L11" s="52">
        <v>27</v>
      </c>
      <c r="M11" s="52">
        <v>24.9</v>
      </c>
      <c r="N11" s="52">
        <v>22</v>
      </c>
      <c r="O11" s="52">
        <v>11.6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2.8</v>
      </c>
      <c r="E17" s="52">
        <v>3.1</v>
      </c>
      <c r="F17" s="52">
        <v>4.5</v>
      </c>
      <c r="G17" s="52">
        <v>3.3</v>
      </c>
      <c r="H17" s="52">
        <v>3.5</v>
      </c>
      <c r="I17" s="52">
        <v>4.4000000000000004</v>
      </c>
      <c r="J17" s="52">
        <v>3.2</v>
      </c>
      <c r="K17" s="52">
        <v>4.8</v>
      </c>
      <c r="L17" s="52">
        <v>3.6</v>
      </c>
      <c r="M17" s="52">
        <v>4.5</v>
      </c>
      <c r="N17" s="52">
        <v>2.4</v>
      </c>
      <c r="O17" s="52" t="s">
        <v>227</v>
      </c>
    </row>
    <row r="18" spans="1:15">
      <c r="A18" s="4">
        <v>14</v>
      </c>
      <c r="B18" s="5" t="s">
        <v>32</v>
      </c>
      <c r="C18" s="11"/>
      <c r="D18" s="50" t="s">
        <v>89</v>
      </c>
      <c r="E18" s="50" t="s">
        <v>85</v>
      </c>
      <c r="F18" s="50" t="s">
        <v>107</v>
      </c>
      <c r="G18" s="50" t="s">
        <v>228</v>
      </c>
      <c r="H18" s="50" t="s">
        <v>92</v>
      </c>
      <c r="I18" s="50" t="s">
        <v>174</v>
      </c>
      <c r="J18" s="50" t="s">
        <v>93</v>
      </c>
      <c r="K18" s="50" t="s">
        <v>99</v>
      </c>
      <c r="L18" s="50" t="s">
        <v>88</v>
      </c>
      <c r="M18" s="50" t="s">
        <v>229</v>
      </c>
      <c r="N18" s="50" t="s">
        <v>88</v>
      </c>
      <c r="O18" s="50" t="s">
        <v>85</v>
      </c>
    </row>
    <row r="19" spans="1:15">
      <c r="A19" s="4">
        <v>15</v>
      </c>
      <c r="B19" s="5" t="s">
        <v>33</v>
      </c>
      <c r="C19" s="11" t="s">
        <v>31</v>
      </c>
      <c r="D19" s="52">
        <v>4.5</v>
      </c>
      <c r="E19" s="52">
        <v>5.9</v>
      </c>
      <c r="F19" s="52">
        <v>4.8</v>
      </c>
      <c r="G19" s="52">
        <v>4.8</v>
      </c>
      <c r="H19" s="52">
        <v>4.9000000000000004</v>
      </c>
      <c r="I19" s="52">
        <v>4.5999999999999996</v>
      </c>
      <c r="J19" s="52">
        <v>4.8</v>
      </c>
      <c r="K19" s="52">
        <v>5.9</v>
      </c>
      <c r="L19" s="52">
        <v>4.8</v>
      </c>
      <c r="M19" s="52">
        <v>4.5999999999999996</v>
      </c>
      <c r="N19" s="52">
        <v>7.2</v>
      </c>
      <c r="O19" s="52">
        <v>4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8.5</v>
      </c>
      <c r="E23" s="55">
        <v>8.1</v>
      </c>
      <c r="F23" s="54">
        <v>9.9</v>
      </c>
      <c r="G23" s="54">
        <v>13</v>
      </c>
      <c r="H23" s="54">
        <v>16.5</v>
      </c>
      <c r="I23" s="54">
        <v>22</v>
      </c>
      <c r="J23" s="54">
        <v>25.2</v>
      </c>
      <c r="K23" s="54">
        <v>30.2</v>
      </c>
      <c r="L23" s="54">
        <v>27</v>
      </c>
      <c r="M23" s="54">
        <v>24.8</v>
      </c>
      <c r="N23" s="54">
        <v>18</v>
      </c>
      <c r="O23" s="54">
        <v>12.8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10.6</v>
      </c>
      <c r="E26" s="52">
        <v>11.2</v>
      </c>
      <c r="F26" s="52">
        <v>11.7</v>
      </c>
      <c r="G26" s="52">
        <v>10.9</v>
      </c>
      <c r="H26" s="52">
        <v>10.9</v>
      </c>
      <c r="I26" s="52">
        <v>11.2</v>
      </c>
      <c r="J26" s="52">
        <v>9.4</v>
      </c>
      <c r="K26" s="52">
        <v>8.1999999999999993</v>
      </c>
      <c r="L26" s="52">
        <v>8.5</v>
      </c>
      <c r="M26" s="52">
        <v>8.6</v>
      </c>
      <c r="N26" s="52">
        <v>9</v>
      </c>
      <c r="O26" s="52">
        <v>10.4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7.5</v>
      </c>
      <c r="F27" s="52">
        <v>7.8</v>
      </c>
      <c r="G27" s="52">
        <v>7.9</v>
      </c>
      <c r="H27" s="52">
        <v>8.1999999999999993</v>
      </c>
      <c r="I27" s="52">
        <v>9</v>
      </c>
      <c r="J27" s="52">
        <v>9.1</v>
      </c>
      <c r="K27" s="52">
        <v>8.8000000000000007</v>
      </c>
      <c r="L27" s="52">
        <v>8.3000000000000007</v>
      </c>
      <c r="M27" s="52">
        <v>7.9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0.2</v>
      </c>
      <c r="F28" s="52">
        <v>0.4</v>
      </c>
      <c r="G28" s="52">
        <v>0.4</v>
      </c>
      <c r="H28" s="52">
        <v>0.3</v>
      </c>
      <c r="I28" s="52">
        <v>0.4</v>
      </c>
      <c r="J28" s="52">
        <v>0.3</v>
      </c>
      <c r="K28" s="52">
        <v>0.3</v>
      </c>
      <c r="L28" s="52">
        <v>0.3</v>
      </c>
      <c r="M28" s="52">
        <v>0.3</v>
      </c>
      <c r="N28" s="52">
        <v>0.2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2.5</v>
      </c>
      <c r="E29" s="52">
        <v>2.2999999999999998</v>
      </c>
      <c r="F29" s="52">
        <v>2.6</v>
      </c>
      <c r="G29" s="52">
        <v>2.5</v>
      </c>
      <c r="H29" s="52">
        <v>2.8</v>
      </c>
      <c r="I29" s="52">
        <v>2.9</v>
      </c>
      <c r="J29" s="52">
        <v>2.6</v>
      </c>
      <c r="K29" s="52">
        <v>2.9</v>
      </c>
      <c r="L29" s="52">
        <v>3.1</v>
      </c>
      <c r="M29" s="52">
        <v>2.9</v>
      </c>
      <c r="N29" s="52">
        <v>2.9</v>
      </c>
      <c r="O29" s="52">
        <v>2.7</v>
      </c>
    </row>
    <row r="30" spans="1:15">
      <c r="A30" s="4">
        <v>26</v>
      </c>
      <c r="B30" s="5" t="s">
        <v>49</v>
      </c>
      <c r="C30" s="11" t="s">
        <v>45</v>
      </c>
      <c r="D30" s="52">
        <v>2.6</v>
      </c>
      <c r="E30" s="52">
        <v>2.6</v>
      </c>
      <c r="F30" s="52">
        <v>1.4</v>
      </c>
      <c r="G30" s="52">
        <v>2.6</v>
      </c>
      <c r="H30" s="52">
        <v>1.5</v>
      </c>
      <c r="I30" s="52">
        <v>1.4</v>
      </c>
      <c r="J30" s="52">
        <v>1.5</v>
      </c>
      <c r="K30" s="52">
        <v>1.1000000000000001</v>
      </c>
      <c r="L30" s="52">
        <v>1.9</v>
      </c>
      <c r="M30" s="52">
        <v>1.7</v>
      </c>
      <c r="N30" s="52">
        <v>3.8</v>
      </c>
      <c r="O30" s="52">
        <v>1.5</v>
      </c>
    </row>
    <row r="31" spans="1:15">
      <c r="A31" s="4">
        <v>27</v>
      </c>
      <c r="B31" s="5" t="s">
        <v>50</v>
      </c>
      <c r="C31" s="11" t="s">
        <v>51</v>
      </c>
      <c r="D31" s="49">
        <v>70</v>
      </c>
      <c r="E31" s="50">
        <v>14</v>
      </c>
      <c r="F31" s="49">
        <v>11</v>
      </c>
      <c r="G31" s="49">
        <v>33</v>
      </c>
      <c r="H31" s="49">
        <v>31</v>
      </c>
      <c r="I31" s="49">
        <v>0</v>
      </c>
      <c r="J31" s="49">
        <v>1100</v>
      </c>
      <c r="K31" s="49">
        <v>170</v>
      </c>
      <c r="L31" s="49">
        <v>49</v>
      </c>
      <c r="M31" s="49">
        <v>2800</v>
      </c>
      <c r="N31" s="49">
        <v>4900</v>
      </c>
      <c r="O31" s="49">
        <v>170</v>
      </c>
    </row>
    <row r="32" spans="1:15">
      <c r="A32" s="4">
        <v>28</v>
      </c>
      <c r="B32" s="5" t="s">
        <v>52</v>
      </c>
      <c r="C32" s="11" t="s">
        <v>45</v>
      </c>
      <c r="D32" s="57">
        <v>0.26</v>
      </c>
      <c r="E32" s="57">
        <v>0.33</v>
      </c>
      <c r="F32" s="57">
        <v>0.31</v>
      </c>
      <c r="G32" s="57">
        <v>0.28999999999999998</v>
      </c>
      <c r="H32" s="57">
        <v>0.28999999999999998</v>
      </c>
      <c r="I32" s="57">
        <v>0.21</v>
      </c>
      <c r="J32" s="57">
        <v>0.19</v>
      </c>
      <c r="K32" s="57">
        <v>0.19</v>
      </c>
      <c r="L32" s="57">
        <v>0.19</v>
      </c>
      <c r="M32" s="57">
        <v>0.18</v>
      </c>
      <c r="N32" s="57">
        <v>0.18</v>
      </c>
      <c r="O32" s="57">
        <v>0.19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2E-3</v>
      </c>
      <c r="G34" s="58">
        <v>3.0000000000000001E-3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7.0000000000000007E-2</v>
      </c>
      <c r="E35" s="57">
        <v>0.12</v>
      </c>
      <c r="F35" s="57">
        <v>0.08</v>
      </c>
      <c r="G35" s="57">
        <v>0.08</v>
      </c>
      <c r="H35" s="57">
        <v>7.0000000000000007E-2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1.2999999999999999E-2</v>
      </c>
      <c r="E36" s="59">
        <v>1.4E-2</v>
      </c>
      <c r="F36" s="59">
        <v>1.2999999999999999E-2</v>
      </c>
      <c r="G36" s="59">
        <v>1.2E-2</v>
      </c>
      <c r="H36" s="59">
        <v>1.0999999999999999E-2</v>
      </c>
      <c r="I36" s="59">
        <v>0.01</v>
      </c>
      <c r="J36" s="59">
        <v>1.2E-2</v>
      </c>
      <c r="K36" s="59">
        <v>1.2999999999999999E-2</v>
      </c>
      <c r="L36" s="59">
        <v>1.0999999999999999E-2</v>
      </c>
      <c r="M36" s="59">
        <v>1.2E-2</v>
      </c>
      <c r="N36" s="59">
        <v>1.4E-2</v>
      </c>
      <c r="O36" s="59">
        <v>8.9999999999999993E-3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2.9</v>
      </c>
      <c r="E38" s="52">
        <v>4.2</v>
      </c>
      <c r="F38" s="52">
        <v>3.1</v>
      </c>
      <c r="G38" s="52">
        <v>2.4</v>
      </c>
      <c r="H38" s="52">
        <v>3.3</v>
      </c>
      <c r="I38" s="52">
        <v>1.5</v>
      </c>
      <c r="J38" s="52">
        <v>1.9</v>
      </c>
      <c r="K38" s="52">
        <v>0.7</v>
      </c>
      <c r="L38" s="52">
        <v>1.1000000000000001</v>
      </c>
      <c r="M38" s="52">
        <v>1.7</v>
      </c>
      <c r="N38" s="52">
        <v>4.7</v>
      </c>
      <c r="O38" s="52">
        <v>3.8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1.2</v>
      </c>
      <c r="E42" s="52">
        <v>2.2000000000000002</v>
      </c>
      <c r="F42" s="52">
        <v>2.5</v>
      </c>
      <c r="G42" s="52">
        <v>0</v>
      </c>
      <c r="H42" s="52">
        <v>1.1000000000000001</v>
      </c>
      <c r="I42" s="52">
        <v>0.4</v>
      </c>
      <c r="J42" s="52">
        <v>1.5</v>
      </c>
      <c r="K42" s="52">
        <v>0.2</v>
      </c>
      <c r="L42" s="52">
        <v>0</v>
      </c>
      <c r="M42" s="52">
        <v>0.3</v>
      </c>
      <c r="N42" s="52">
        <v>12.4</v>
      </c>
      <c r="O42" s="52">
        <v>1.8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2E-3</v>
      </c>
      <c r="F44" s="58">
        <v>1E-3</v>
      </c>
      <c r="G44" s="58">
        <v>1E-3</v>
      </c>
      <c r="H44" s="58">
        <v>1E-3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2</v>
      </c>
      <c r="H47" s="60">
        <v>0</v>
      </c>
      <c r="I47" s="60">
        <v>0</v>
      </c>
      <c r="J47" s="60">
        <v>2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  <row r="50" spans="1:15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</sheetData>
  <phoneticPr fontId="2"/>
  <conditionalFormatting sqref="B1:IV1 A2:IV65480">
    <cfRule type="cellIs" dxfId="140" priority="2" stopIfTrue="1" operator="equal">
      <formula>-50</formula>
    </cfRule>
  </conditionalFormatting>
  <conditionalFormatting sqref="A1">
    <cfRule type="cellIs" dxfId="13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49"/>
  <sheetViews>
    <sheetView zoomScaleNormal="100" workbookViewId="0">
      <selection activeCell="G7" sqref="G7:O7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213</v>
      </c>
      <c r="E5" s="34" t="s">
        <v>213</v>
      </c>
      <c r="F5" s="34" t="s">
        <v>213</v>
      </c>
      <c r="G5" s="34" t="s">
        <v>213</v>
      </c>
      <c r="H5" s="34" t="s">
        <v>213</v>
      </c>
      <c r="I5" s="34" t="s">
        <v>213</v>
      </c>
      <c r="J5" s="34" t="s">
        <v>213</v>
      </c>
      <c r="K5" s="34" t="s">
        <v>213</v>
      </c>
      <c r="L5" s="34" t="s">
        <v>213</v>
      </c>
      <c r="M5" s="34" t="s">
        <v>213</v>
      </c>
      <c r="N5" s="34" t="s">
        <v>213</v>
      </c>
      <c r="O5" s="34" t="s">
        <v>213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12</v>
      </c>
      <c r="G7" s="49">
        <v>7</v>
      </c>
      <c r="H7" s="49">
        <v>11</v>
      </c>
      <c r="I7" s="49">
        <v>7</v>
      </c>
      <c r="J7" s="50">
        <v>6</v>
      </c>
      <c r="K7" s="50">
        <v>3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4">
        <v>4</v>
      </c>
      <c r="B8" s="5" t="s">
        <v>11</v>
      </c>
      <c r="C8" s="11" t="s">
        <v>12</v>
      </c>
      <c r="D8" s="49">
        <v>8</v>
      </c>
      <c r="E8" s="49">
        <v>8</v>
      </c>
      <c r="F8" s="49">
        <v>8</v>
      </c>
      <c r="G8" s="49">
        <v>8</v>
      </c>
      <c r="H8" s="49">
        <v>9</v>
      </c>
      <c r="I8" s="49">
        <v>14</v>
      </c>
      <c r="J8" s="49">
        <v>8</v>
      </c>
      <c r="K8" s="49">
        <v>8</v>
      </c>
      <c r="L8" s="49">
        <v>11</v>
      </c>
      <c r="M8" s="49">
        <v>8</v>
      </c>
      <c r="N8" s="49">
        <v>9</v>
      </c>
      <c r="O8" s="49">
        <v>8</v>
      </c>
    </row>
    <row r="9" spans="1:15">
      <c r="A9" s="4">
        <v>5</v>
      </c>
      <c r="B9" s="5" t="s">
        <v>13</v>
      </c>
      <c r="C9" s="11"/>
      <c r="D9" s="51">
        <v>50</v>
      </c>
      <c r="E9" s="51">
        <v>50</v>
      </c>
      <c r="F9" s="51">
        <v>50</v>
      </c>
      <c r="G9" s="51">
        <v>55</v>
      </c>
      <c r="H9" s="51">
        <v>55</v>
      </c>
      <c r="I9" s="51">
        <v>55</v>
      </c>
      <c r="J9" s="51">
        <v>55</v>
      </c>
      <c r="K9" s="51">
        <v>55</v>
      </c>
      <c r="L9" s="51">
        <v>10</v>
      </c>
      <c r="M9" s="51">
        <v>50</v>
      </c>
      <c r="N9" s="51">
        <v>45</v>
      </c>
      <c r="O9" s="51">
        <v>55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81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5.7</v>
      </c>
      <c r="E11" s="52">
        <v>8.9</v>
      </c>
      <c r="F11" s="52">
        <v>11.3</v>
      </c>
      <c r="G11" s="52">
        <v>11.5</v>
      </c>
      <c r="H11" s="52">
        <v>19.3</v>
      </c>
      <c r="I11" s="52">
        <v>28.3</v>
      </c>
      <c r="J11" s="52">
        <v>28.2</v>
      </c>
      <c r="K11" s="52">
        <v>27</v>
      </c>
      <c r="L11" s="52">
        <v>29.6</v>
      </c>
      <c r="M11" s="52">
        <v>25</v>
      </c>
      <c r="N11" s="52">
        <v>20.3</v>
      </c>
      <c r="O11" s="52">
        <v>11.5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1.7</v>
      </c>
      <c r="E17" s="52">
        <v>2</v>
      </c>
      <c r="F17" s="52">
        <v>2.2000000000000002</v>
      </c>
      <c r="G17" s="52">
        <v>2.8</v>
      </c>
      <c r="H17" s="52">
        <v>2.7</v>
      </c>
      <c r="I17" s="52">
        <v>3.2</v>
      </c>
      <c r="J17" s="52">
        <v>2.1</v>
      </c>
      <c r="K17" s="52">
        <v>1.4</v>
      </c>
      <c r="L17" s="52">
        <v>2.5</v>
      </c>
      <c r="M17" s="52">
        <v>2.5</v>
      </c>
      <c r="N17" s="52">
        <v>1.4</v>
      </c>
      <c r="O17" s="52">
        <v>2.2000000000000002</v>
      </c>
    </row>
    <row r="18" spans="1:15">
      <c r="A18" s="4">
        <v>14</v>
      </c>
      <c r="B18" s="5" t="s">
        <v>32</v>
      </c>
      <c r="C18" s="11"/>
      <c r="D18" s="50" t="s">
        <v>88</v>
      </c>
      <c r="E18" s="50" t="s">
        <v>85</v>
      </c>
      <c r="F18" s="50" t="s">
        <v>173</v>
      </c>
      <c r="G18" s="50" t="s">
        <v>172</v>
      </c>
      <c r="H18" s="50" t="s">
        <v>93</v>
      </c>
      <c r="I18" s="50" t="s">
        <v>99</v>
      </c>
      <c r="J18" s="50" t="s">
        <v>95</v>
      </c>
      <c r="K18" s="50" t="s">
        <v>214</v>
      </c>
      <c r="L18" s="50" t="s">
        <v>122</v>
      </c>
      <c r="M18" s="50" t="s">
        <v>86</v>
      </c>
      <c r="N18" s="50" t="s">
        <v>173</v>
      </c>
      <c r="O18" s="50" t="s">
        <v>172</v>
      </c>
    </row>
    <row r="19" spans="1:15">
      <c r="A19" s="4">
        <v>15</v>
      </c>
      <c r="B19" s="5" t="s">
        <v>33</v>
      </c>
      <c r="C19" s="11" t="s">
        <v>31</v>
      </c>
      <c r="D19" s="52">
        <v>3.4</v>
      </c>
      <c r="E19" s="52">
        <v>3.4</v>
      </c>
      <c r="F19" s="52">
        <v>3.5</v>
      </c>
      <c r="G19" s="52">
        <v>3.8</v>
      </c>
      <c r="H19" s="52">
        <v>3.3</v>
      </c>
      <c r="I19" s="52">
        <v>3.7</v>
      </c>
      <c r="J19" s="52">
        <v>3.3</v>
      </c>
      <c r="K19" s="52">
        <v>3.2</v>
      </c>
      <c r="L19" s="52">
        <v>3.4</v>
      </c>
      <c r="M19" s="52">
        <v>3.2</v>
      </c>
      <c r="N19" s="52">
        <v>2.9</v>
      </c>
      <c r="O19" s="52">
        <v>2.8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5.8</v>
      </c>
      <c r="E23" s="55">
        <v>6.7</v>
      </c>
      <c r="F23" s="54">
        <v>11.4</v>
      </c>
      <c r="G23" s="54">
        <v>15.2</v>
      </c>
      <c r="H23" s="54">
        <v>17.899999999999999</v>
      </c>
      <c r="I23" s="54">
        <v>24.1</v>
      </c>
      <c r="J23" s="54">
        <v>26.1</v>
      </c>
      <c r="K23" s="54">
        <v>30.1</v>
      </c>
      <c r="L23" s="54">
        <v>27.6</v>
      </c>
      <c r="M23" s="54">
        <v>25</v>
      </c>
      <c r="N23" s="54">
        <v>16.8</v>
      </c>
      <c r="O23" s="54">
        <v>10.3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11.9</v>
      </c>
      <c r="E26" s="52">
        <v>11.5</v>
      </c>
      <c r="F26" s="52">
        <v>11</v>
      </c>
      <c r="G26" s="52">
        <v>9.9</v>
      </c>
      <c r="H26" s="52">
        <v>10</v>
      </c>
      <c r="I26" s="52">
        <v>10.1</v>
      </c>
      <c r="J26" s="52">
        <v>8.9</v>
      </c>
      <c r="K26" s="52">
        <v>8.3000000000000007</v>
      </c>
      <c r="L26" s="52">
        <v>8.1</v>
      </c>
      <c r="M26" s="52">
        <v>9.1999999999999993</v>
      </c>
      <c r="N26" s="52">
        <v>9.1999999999999993</v>
      </c>
      <c r="O26" s="52">
        <v>11.7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7.4</v>
      </c>
      <c r="F27" s="52">
        <v>7.7</v>
      </c>
      <c r="G27" s="52">
        <v>7.8</v>
      </c>
      <c r="H27" s="52">
        <v>8</v>
      </c>
      <c r="I27" s="52">
        <v>8.4</v>
      </c>
      <c r="J27" s="52">
        <v>8.5</v>
      </c>
      <c r="K27" s="52">
        <v>9.1</v>
      </c>
      <c r="L27" s="52">
        <v>8</v>
      </c>
      <c r="M27" s="52">
        <v>8.3000000000000007</v>
      </c>
      <c r="N27" s="52">
        <v>7.7</v>
      </c>
      <c r="O27" s="52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0.5</v>
      </c>
      <c r="E28" s="52">
        <v>0.5</v>
      </c>
      <c r="F28" s="52">
        <v>0.4</v>
      </c>
      <c r="G28" s="52">
        <v>0.4</v>
      </c>
      <c r="H28" s="52">
        <v>0.4</v>
      </c>
      <c r="I28" s="52">
        <v>0.5</v>
      </c>
      <c r="J28" s="52">
        <v>0.4</v>
      </c>
      <c r="K28" s="52">
        <v>0.8</v>
      </c>
      <c r="L28" s="52">
        <v>0.3</v>
      </c>
      <c r="M28" s="52">
        <v>0.6</v>
      </c>
      <c r="N28" s="52">
        <v>0.4</v>
      </c>
      <c r="O28" s="52">
        <v>0.6</v>
      </c>
    </row>
    <row r="29" spans="1:15">
      <c r="A29" s="4">
        <v>25</v>
      </c>
      <c r="B29" s="5" t="s">
        <v>48</v>
      </c>
      <c r="C29" s="11" t="s">
        <v>45</v>
      </c>
      <c r="D29" s="52">
        <v>3.3</v>
      </c>
      <c r="E29" s="52">
        <v>2.9</v>
      </c>
      <c r="F29" s="52">
        <v>3.1</v>
      </c>
      <c r="G29" s="52">
        <v>3</v>
      </c>
      <c r="H29" s="52">
        <v>3.1</v>
      </c>
      <c r="I29" s="52">
        <v>3</v>
      </c>
      <c r="J29" s="52">
        <v>3.4</v>
      </c>
      <c r="K29" s="52">
        <v>4.4000000000000004</v>
      </c>
      <c r="L29" s="52">
        <v>3.2</v>
      </c>
      <c r="M29" s="52">
        <v>3.5</v>
      </c>
      <c r="N29" s="52">
        <v>3.6</v>
      </c>
      <c r="O29" s="52">
        <v>3.5</v>
      </c>
    </row>
    <row r="30" spans="1:15">
      <c r="A30" s="4">
        <v>26</v>
      </c>
      <c r="B30" s="5" t="s">
        <v>49</v>
      </c>
      <c r="C30" s="11" t="s">
        <v>45</v>
      </c>
      <c r="D30" s="52">
        <v>4.2</v>
      </c>
      <c r="E30" s="52">
        <v>4.4000000000000004</v>
      </c>
      <c r="F30" s="52">
        <v>3.4</v>
      </c>
      <c r="G30" s="52">
        <v>3.8</v>
      </c>
      <c r="H30" s="52">
        <v>3.5</v>
      </c>
      <c r="I30" s="52">
        <v>2</v>
      </c>
      <c r="J30" s="52">
        <v>2.7</v>
      </c>
      <c r="K30" s="52">
        <v>6.5</v>
      </c>
      <c r="L30" s="52">
        <v>3.3</v>
      </c>
      <c r="M30" s="52">
        <v>1.9</v>
      </c>
      <c r="N30" s="52">
        <v>9</v>
      </c>
      <c r="O30" s="52">
        <v>3.1</v>
      </c>
    </row>
    <row r="31" spans="1:15">
      <c r="A31" s="4">
        <v>27</v>
      </c>
      <c r="B31" s="5" t="s">
        <v>50</v>
      </c>
      <c r="C31" s="11" t="s">
        <v>51</v>
      </c>
      <c r="D31" s="49">
        <v>32</v>
      </c>
      <c r="E31" s="50">
        <v>13</v>
      </c>
      <c r="F31" s="49">
        <v>33</v>
      </c>
      <c r="G31" s="49">
        <v>32</v>
      </c>
      <c r="H31" s="49">
        <v>94</v>
      </c>
      <c r="I31" s="49">
        <v>1100</v>
      </c>
      <c r="J31" s="49">
        <v>1700</v>
      </c>
      <c r="K31" s="49">
        <v>790</v>
      </c>
      <c r="L31" s="49">
        <v>350</v>
      </c>
      <c r="M31" s="49">
        <v>1700</v>
      </c>
      <c r="N31" s="49">
        <v>1300</v>
      </c>
      <c r="O31" s="49">
        <v>23</v>
      </c>
    </row>
    <row r="32" spans="1:15">
      <c r="A32" s="4">
        <v>28</v>
      </c>
      <c r="B32" s="5" t="s">
        <v>52</v>
      </c>
      <c r="C32" s="11" t="s">
        <v>45</v>
      </c>
      <c r="D32" s="57">
        <v>0.32</v>
      </c>
      <c r="E32" s="57">
        <v>0.38</v>
      </c>
      <c r="F32" s="57">
        <v>0.31</v>
      </c>
      <c r="G32" s="57">
        <v>0.28999999999999998</v>
      </c>
      <c r="H32" s="57">
        <v>0.25</v>
      </c>
      <c r="I32" s="57">
        <v>0.2</v>
      </c>
      <c r="J32" s="57">
        <v>0.27</v>
      </c>
      <c r="K32" s="57">
        <v>0.48</v>
      </c>
      <c r="L32" s="57">
        <v>0.2</v>
      </c>
      <c r="M32" s="57">
        <v>0.27</v>
      </c>
      <c r="N32" s="57">
        <v>0.27</v>
      </c>
      <c r="O32" s="57">
        <v>0.3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</v>
      </c>
      <c r="G33" s="57">
        <v>0.03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0.02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3.0000000000000001E-3</v>
      </c>
      <c r="F34" s="58">
        <v>3.0000000000000001E-3</v>
      </c>
      <c r="G34" s="58">
        <v>1E-3</v>
      </c>
      <c r="H34" s="58">
        <v>2E-3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1E-3</v>
      </c>
      <c r="O34" s="58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0.05</v>
      </c>
      <c r="E35" s="57">
        <v>0.1</v>
      </c>
      <c r="F35" s="57">
        <v>0.04</v>
      </c>
      <c r="G35" s="57">
        <v>0</v>
      </c>
      <c r="H35" s="57">
        <v>0.01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</row>
    <row r="36" spans="1:15">
      <c r="A36" s="4">
        <v>32</v>
      </c>
      <c r="B36" s="5" t="s">
        <v>58</v>
      </c>
      <c r="C36" s="11" t="s">
        <v>45</v>
      </c>
      <c r="D36" s="59">
        <v>1.9E-2</v>
      </c>
      <c r="E36" s="59">
        <v>1.7999999999999999E-2</v>
      </c>
      <c r="F36" s="59">
        <v>1.4999999999999999E-2</v>
      </c>
      <c r="G36" s="59">
        <v>1.9E-2</v>
      </c>
      <c r="H36" s="59">
        <v>1.4E-2</v>
      </c>
      <c r="I36" s="59">
        <v>1.4E-2</v>
      </c>
      <c r="J36" s="59">
        <v>1.7999999999999999E-2</v>
      </c>
      <c r="K36" s="59">
        <v>0.03</v>
      </c>
      <c r="L36" s="59">
        <v>1.2999999999999999E-2</v>
      </c>
      <c r="M36" s="59">
        <v>1.2999999999999999E-2</v>
      </c>
      <c r="N36" s="59">
        <v>2.3E-2</v>
      </c>
      <c r="O36" s="59">
        <v>1.7999999999999999E-2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5.5</v>
      </c>
      <c r="E38" s="52">
        <v>4.5999999999999996</v>
      </c>
      <c r="F38" s="52">
        <v>5.3</v>
      </c>
      <c r="G38" s="52">
        <v>2.9</v>
      </c>
      <c r="H38" s="52">
        <v>2.9</v>
      </c>
      <c r="I38" s="52">
        <v>2.8</v>
      </c>
      <c r="J38" s="52">
        <v>7.5</v>
      </c>
      <c r="K38" s="52">
        <v>4.9000000000000004</v>
      </c>
      <c r="L38" s="52">
        <v>1.5</v>
      </c>
      <c r="M38" s="52">
        <v>6</v>
      </c>
      <c r="N38" s="52">
        <v>10.7</v>
      </c>
      <c r="O38" s="52">
        <v>13.8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2.1</v>
      </c>
      <c r="E42" s="52">
        <v>2.4</v>
      </c>
      <c r="F42" s="52">
        <v>1.7</v>
      </c>
      <c r="G42" s="52">
        <v>4.9000000000000004</v>
      </c>
      <c r="H42" s="52">
        <v>1.2</v>
      </c>
      <c r="I42" s="52">
        <v>0</v>
      </c>
      <c r="J42" s="52">
        <v>3.6</v>
      </c>
      <c r="K42" s="52">
        <v>1</v>
      </c>
      <c r="L42" s="52">
        <v>1.7</v>
      </c>
      <c r="M42" s="52">
        <v>0.1</v>
      </c>
      <c r="N42" s="52">
        <v>4</v>
      </c>
      <c r="O42" s="52">
        <v>3.7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>
        <v>1E-3</v>
      </c>
      <c r="G44" s="58">
        <v>2E-3</v>
      </c>
      <c r="H44" s="58">
        <v>0</v>
      </c>
      <c r="I44" s="58">
        <v>0</v>
      </c>
      <c r="J44" s="58">
        <v>0</v>
      </c>
      <c r="K44" s="58">
        <v>1E-3</v>
      </c>
      <c r="L44" s="58">
        <v>0</v>
      </c>
      <c r="M44" s="58">
        <v>0</v>
      </c>
      <c r="N44" s="58">
        <v>1E-3</v>
      </c>
      <c r="O44" s="58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1E-3</v>
      </c>
      <c r="E46" s="58">
        <v>1E-3</v>
      </c>
      <c r="F46" s="58">
        <v>1E-3</v>
      </c>
      <c r="G46" s="58">
        <v>1E-3</v>
      </c>
      <c r="H46" s="58">
        <v>0</v>
      </c>
      <c r="I46" s="58">
        <v>0</v>
      </c>
      <c r="J46" s="58">
        <v>0</v>
      </c>
      <c r="K46" s="58">
        <v>1E-3</v>
      </c>
      <c r="L46" s="58">
        <v>0</v>
      </c>
      <c r="M46" s="58">
        <v>0</v>
      </c>
      <c r="N46" s="58">
        <v>2E-3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1</v>
      </c>
      <c r="K47" s="60">
        <v>0</v>
      </c>
      <c r="L47" s="60">
        <v>0</v>
      </c>
      <c r="M47" s="60">
        <v>0</v>
      </c>
      <c r="N47" s="60">
        <v>1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2:IV6 A8:IV65483 A7:F7 P7:IV7">
    <cfRule type="cellIs" dxfId="138" priority="3" stopIfTrue="1" operator="equal">
      <formula>-50</formula>
    </cfRule>
  </conditionalFormatting>
  <conditionalFormatting sqref="A1">
    <cfRule type="cellIs" dxfId="137" priority="2" stopIfTrue="1" operator="equal">
      <formula>-50</formula>
    </cfRule>
  </conditionalFormatting>
  <conditionalFormatting sqref="G7:O7">
    <cfRule type="cellIs" dxfId="13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49"/>
  <sheetViews>
    <sheetView zoomScaleNormal="100" workbookViewId="0">
      <selection activeCell="D7" sqref="D7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207</v>
      </c>
      <c r="E5" s="34" t="s">
        <v>207</v>
      </c>
      <c r="F5" s="34" t="s">
        <v>207</v>
      </c>
      <c r="G5" s="34" t="s">
        <v>207</v>
      </c>
      <c r="H5" s="34" t="s">
        <v>207</v>
      </c>
      <c r="I5" s="34" t="s">
        <v>207</v>
      </c>
      <c r="J5" s="34" t="s">
        <v>207</v>
      </c>
      <c r="K5" s="34" t="s">
        <v>207</v>
      </c>
      <c r="L5" s="34" t="s">
        <v>207</v>
      </c>
      <c r="M5" s="34" t="s">
        <v>207</v>
      </c>
      <c r="N5" s="34" t="s">
        <v>207</v>
      </c>
      <c r="O5" s="34" t="s">
        <v>207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12</v>
      </c>
      <c r="G7" s="49">
        <v>7</v>
      </c>
      <c r="H7" s="49">
        <v>11</v>
      </c>
      <c r="I7" s="49">
        <v>7</v>
      </c>
      <c r="J7" s="50">
        <v>6</v>
      </c>
      <c r="K7" s="50">
        <v>3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4">
        <v>4</v>
      </c>
      <c r="B8" s="5" t="s">
        <v>11</v>
      </c>
      <c r="C8" s="11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14</v>
      </c>
      <c r="J8" s="49">
        <v>9</v>
      </c>
      <c r="K8" s="49">
        <v>9</v>
      </c>
      <c r="L8" s="49">
        <v>10</v>
      </c>
      <c r="M8" s="49">
        <v>9</v>
      </c>
      <c r="N8" s="49">
        <v>9</v>
      </c>
      <c r="O8" s="49">
        <v>9</v>
      </c>
    </row>
    <row r="9" spans="1:15">
      <c r="A9" s="4">
        <v>5</v>
      </c>
      <c r="B9" s="5" t="s">
        <v>13</v>
      </c>
      <c r="C9" s="11"/>
      <c r="D9" s="51">
        <v>20</v>
      </c>
      <c r="E9" s="51">
        <v>20</v>
      </c>
      <c r="F9" s="51">
        <v>20</v>
      </c>
      <c r="G9" s="51">
        <v>35</v>
      </c>
      <c r="H9" s="51">
        <v>25</v>
      </c>
      <c r="I9" s="51">
        <v>45</v>
      </c>
      <c r="J9" s="51">
        <v>35</v>
      </c>
      <c r="K9" s="51">
        <v>20</v>
      </c>
      <c r="L9" s="51">
        <v>25</v>
      </c>
      <c r="M9" s="51">
        <v>20</v>
      </c>
      <c r="N9" s="51">
        <v>15</v>
      </c>
      <c r="O9" s="51">
        <v>20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82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6</v>
      </c>
      <c r="E11" s="52">
        <v>9</v>
      </c>
      <c r="F11" s="52">
        <v>10.7</v>
      </c>
      <c r="G11" s="52">
        <v>13.2</v>
      </c>
      <c r="H11" s="52">
        <v>18.600000000000001</v>
      </c>
      <c r="I11" s="52">
        <v>27.1</v>
      </c>
      <c r="J11" s="52">
        <v>28.5</v>
      </c>
      <c r="K11" s="52">
        <v>26.8</v>
      </c>
      <c r="L11" s="52">
        <v>27.3</v>
      </c>
      <c r="M11" s="52">
        <v>25</v>
      </c>
      <c r="N11" s="52">
        <v>20.100000000000001</v>
      </c>
      <c r="O11" s="52">
        <v>11.2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1.7</v>
      </c>
      <c r="E17" s="52">
        <v>2.6</v>
      </c>
      <c r="F17" s="52">
        <v>1.5</v>
      </c>
      <c r="G17" s="52">
        <v>2.8</v>
      </c>
      <c r="H17" s="52">
        <v>2.5</v>
      </c>
      <c r="I17" s="52">
        <v>3.4</v>
      </c>
      <c r="J17" s="52">
        <v>2.6</v>
      </c>
      <c r="K17" s="52">
        <v>1.1000000000000001</v>
      </c>
      <c r="L17" s="52">
        <v>3.7</v>
      </c>
      <c r="M17" s="52">
        <v>3.2</v>
      </c>
      <c r="N17" s="52">
        <v>2.2000000000000002</v>
      </c>
      <c r="O17" s="52">
        <v>2.7</v>
      </c>
    </row>
    <row r="18" spans="1:15">
      <c r="A18" s="4">
        <v>14</v>
      </c>
      <c r="B18" s="5" t="s">
        <v>32</v>
      </c>
      <c r="C18" s="11"/>
      <c r="D18" s="50" t="s">
        <v>173</v>
      </c>
      <c r="E18" s="50" t="s">
        <v>208</v>
      </c>
      <c r="F18" s="50" t="s">
        <v>173</v>
      </c>
      <c r="G18" s="50" t="s">
        <v>225</v>
      </c>
      <c r="H18" s="50" t="s">
        <v>173</v>
      </c>
      <c r="I18" s="50" t="s">
        <v>122</v>
      </c>
      <c r="J18" s="50" t="s">
        <v>107</v>
      </c>
      <c r="K18" s="50" t="s">
        <v>171</v>
      </c>
      <c r="L18" s="50" t="s">
        <v>122</v>
      </c>
      <c r="M18" s="50" t="s">
        <v>88</v>
      </c>
      <c r="N18" s="50" t="s">
        <v>211</v>
      </c>
      <c r="O18" s="50" t="s">
        <v>164</v>
      </c>
    </row>
    <row r="19" spans="1:15">
      <c r="A19" s="4">
        <v>15</v>
      </c>
      <c r="B19" s="5" t="s">
        <v>33</v>
      </c>
      <c r="C19" s="11" t="s">
        <v>31</v>
      </c>
      <c r="D19" s="52">
        <v>4.2</v>
      </c>
      <c r="E19" s="52">
        <v>4.0999999999999996</v>
      </c>
      <c r="F19" s="52">
        <v>4.2</v>
      </c>
      <c r="G19" s="52">
        <v>4.3</v>
      </c>
      <c r="H19" s="52">
        <v>4.3</v>
      </c>
      <c r="I19" s="52">
        <v>4.2</v>
      </c>
      <c r="J19" s="52">
        <v>4.0999999999999996</v>
      </c>
      <c r="K19" s="52">
        <v>3.9</v>
      </c>
      <c r="L19" s="52">
        <v>4</v>
      </c>
      <c r="M19" s="52">
        <v>3.9</v>
      </c>
      <c r="N19" s="52">
        <v>3.8</v>
      </c>
      <c r="O19" s="52">
        <v>3.6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223</v>
      </c>
      <c r="J22" s="53" t="s">
        <v>178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6.4</v>
      </c>
      <c r="E23" s="55">
        <v>7.4</v>
      </c>
      <c r="F23" s="54">
        <v>10.3</v>
      </c>
      <c r="G23" s="54">
        <v>14.6</v>
      </c>
      <c r="H23" s="54">
        <v>17.7</v>
      </c>
      <c r="I23" s="54">
        <v>23.1</v>
      </c>
      <c r="J23" s="54">
        <v>25.8</v>
      </c>
      <c r="K23" s="54">
        <v>29.8</v>
      </c>
      <c r="L23" s="54">
        <v>27</v>
      </c>
      <c r="M23" s="54">
        <v>24.5</v>
      </c>
      <c r="N23" s="54">
        <v>16.8</v>
      </c>
      <c r="O23" s="54">
        <v>9.9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11.8</v>
      </c>
      <c r="E26" s="52">
        <v>11.5</v>
      </c>
      <c r="F26" s="52">
        <v>11.2</v>
      </c>
      <c r="G26" s="52">
        <v>10.4</v>
      </c>
      <c r="H26" s="52">
        <v>10.1</v>
      </c>
      <c r="I26" s="52">
        <v>9.9</v>
      </c>
      <c r="J26" s="52">
        <v>8.8000000000000007</v>
      </c>
      <c r="K26" s="52">
        <v>7.4</v>
      </c>
      <c r="L26" s="52">
        <v>8.1999999999999993</v>
      </c>
      <c r="M26" s="52">
        <v>8.6999999999999993</v>
      </c>
      <c r="N26" s="52">
        <v>9.4</v>
      </c>
      <c r="O26" s="52">
        <v>11.6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7.4</v>
      </c>
      <c r="F27" s="52">
        <v>7.7</v>
      </c>
      <c r="G27" s="52">
        <v>7.9</v>
      </c>
      <c r="H27" s="52">
        <v>8</v>
      </c>
      <c r="I27" s="52">
        <v>8.3000000000000007</v>
      </c>
      <c r="J27" s="52">
        <v>8.9</v>
      </c>
      <c r="K27" s="52">
        <v>9</v>
      </c>
      <c r="L27" s="52">
        <v>8.1</v>
      </c>
      <c r="M27" s="52">
        <v>8</v>
      </c>
      <c r="N27" s="52">
        <v>7.7</v>
      </c>
      <c r="O27" s="52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0.5</v>
      </c>
      <c r="E28" s="52">
        <v>0.2</v>
      </c>
      <c r="F28" s="52">
        <v>0.4</v>
      </c>
      <c r="G28" s="52">
        <v>0.4</v>
      </c>
      <c r="H28" s="52">
        <v>0.4</v>
      </c>
      <c r="I28" s="52">
        <v>0.3</v>
      </c>
      <c r="J28" s="52">
        <v>0.3</v>
      </c>
      <c r="K28" s="52">
        <v>1.2</v>
      </c>
      <c r="L28" s="52">
        <v>0.2</v>
      </c>
      <c r="M28" s="52">
        <v>0.3</v>
      </c>
      <c r="N28" s="52">
        <v>0.3</v>
      </c>
      <c r="O28" s="52">
        <v>0.6</v>
      </c>
    </row>
    <row r="29" spans="1:15">
      <c r="A29" s="4">
        <v>25</v>
      </c>
      <c r="B29" s="5" t="s">
        <v>48</v>
      </c>
      <c r="C29" s="11" t="s">
        <v>45</v>
      </c>
      <c r="D29" s="52">
        <v>3.1</v>
      </c>
      <c r="E29" s="52">
        <v>2.6</v>
      </c>
      <c r="F29" s="52">
        <v>2.7</v>
      </c>
      <c r="G29" s="52">
        <v>2.6</v>
      </c>
      <c r="H29" s="52">
        <v>3</v>
      </c>
      <c r="I29" s="52">
        <v>2.9</v>
      </c>
      <c r="J29" s="52">
        <v>3</v>
      </c>
      <c r="K29" s="52">
        <v>5</v>
      </c>
      <c r="L29" s="52">
        <v>3.1</v>
      </c>
      <c r="M29" s="52">
        <v>2.9</v>
      </c>
      <c r="N29" s="52">
        <v>2.9</v>
      </c>
      <c r="O29" s="52">
        <v>3.7</v>
      </c>
    </row>
    <row r="30" spans="1:15">
      <c r="A30" s="4">
        <v>26</v>
      </c>
      <c r="B30" s="5" t="s">
        <v>49</v>
      </c>
      <c r="C30" s="11" t="s">
        <v>45</v>
      </c>
      <c r="D30" s="52">
        <v>5.8</v>
      </c>
      <c r="E30" s="52">
        <v>3.4</v>
      </c>
      <c r="F30" s="52">
        <v>3</v>
      </c>
      <c r="G30" s="52">
        <v>3</v>
      </c>
      <c r="H30" s="52">
        <v>3.5</v>
      </c>
      <c r="I30" s="52">
        <v>2.6</v>
      </c>
      <c r="J30" s="52">
        <v>2.5</v>
      </c>
      <c r="K30" s="52">
        <v>7.1</v>
      </c>
      <c r="L30" s="52">
        <v>2.9</v>
      </c>
      <c r="M30" s="52">
        <v>2.1</v>
      </c>
      <c r="N30" s="52">
        <v>5.4</v>
      </c>
      <c r="O30" s="52">
        <v>3.5</v>
      </c>
    </row>
    <row r="31" spans="1:15">
      <c r="A31" s="4">
        <v>27</v>
      </c>
      <c r="B31" s="5" t="s">
        <v>50</v>
      </c>
      <c r="C31" s="11" t="s">
        <v>51</v>
      </c>
      <c r="D31" s="49">
        <v>49</v>
      </c>
      <c r="E31" s="50">
        <v>13</v>
      </c>
      <c r="F31" s="49">
        <v>8</v>
      </c>
      <c r="G31" s="49">
        <v>11</v>
      </c>
      <c r="H31" s="49">
        <v>70</v>
      </c>
      <c r="I31" s="49">
        <v>79</v>
      </c>
      <c r="J31" s="49">
        <v>540</v>
      </c>
      <c r="K31" s="49">
        <v>2600</v>
      </c>
      <c r="L31" s="49">
        <v>110</v>
      </c>
      <c r="M31" s="49">
        <v>1800</v>
      </c>
      <c r="N31" s="49">
        <v>2400</v>
      </c>
      <c r="O31" s="49">
        <v>33</v>
      </c>
    </row>
    <row r="32" spans="1:15">
      <c r="A32" s="4">
        <v>28</v>
      </c>
      <c r="B32" s="5" t="s">
        <v>52</v>
      </c>
      <c r="C32" s="11" t="s">
        <v>45</v>
      </c>
      <c r="D32" s="57">
        <v>0.28999999999999998</v>
      </c>
      <c r="E32" s="57">
        <v>0.33</v>
      </c>
      <c r="F32" s="57">
        <v>0.31</v>
      </c>
      <c r="G32" s="57">
        <v>0.25</v>
      </c>
      <c r="H32" s="57">
        <v>0.26</v>
      </c>
      <c r="I32" s="57">
        <v>0.2</v>
      </c>
      <c r="J32" s="57">
        <v>0.24</v>
      </c>
      <c r="K32" s="57">
        <v>0.59</v>
      </c>
      <c r="L32" s="57">
        <v>0.19</v>
      </c>
      <c r="M32" s="57">
        <v>0.21</v>
      </c>
      <c r="N32" s="57">
        <v>0.18</v>
      </c>
      <c r="O32" s="57">
        <v>0.27</v>
      </c>
    </row>
    <row r="33" spans="1:15">
      <c r="A33" s="4">
        <v>29</v>
      </c>
      <c r="B33" s="5" t="s">
        <v>53</v>
      </c>
      <c r="C33" s="11" t="s">
        <v>45</v>
      </c>
      <c r="D33" s="57">
        <v>0</v>
      </c>
      <c r="E33" s="57">
        <v>0.02</v>
      </c>
      <c r="F33" s="57">
        <v>0</v>
      </c>
      <c r="G33" s="57">
        <v>0</v>
      </c>
      <c r="H33" s="57">
        <v>0.02</v>
      </c>
      <c r="I33" s="57">
        <v>0</v>
      </c>
      <c r="J33" s="57">
        <v>0</v>
      </c>
      <c r="K33" s="57">
        <v>0.02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2E-3</v>
      </c>
      <c r="F34" s="58">
        <v>2E-3</v>
      </c>
      <c r="G34" s="58">
        <v>2E-3</v>
      </c>
      <c r="H34" s="58">
        <v>2E-3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0.03</v>
      </c>
      <c r="E35" s="57">
        <v>0.11</v>
      </c>
      <c r="F35" s="57">
        <v>0.08</v>
      </c>
      <c r="G35" s="57">
        <v>0.04</v>
      </c>
      <c r="H35" s="57">
        <v>0.02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</row>
    <row r="36" spans="1:15">
      <c r="A36" s="4">
        <v>32</v>
      </c>
      <c r="B36" s="5" t="s">
        <v>58</v>
      </c>
      <c r="C36" s="11" t="s">
        <v>45</v>
      </c>
      <c r="D36" s="59">
        <v>0.02</v>
      </c>
      <c r="E36" s="59">
        <v>1.2999999999999999E-2</v>
      </c>
      <c r="F36" s="59">
        <v>1.2E-2</v>
      </c>
      <c r="G36" s="59">
        <v>1.2E-2</v>
      </c>
      <c r="H36" s="59">
        <v>1.6E-2</v>
      </c>
      <c r="I36" s="59">
        <v>1.2999999999999999E-2</v>
      </c>
      <c r="J36" s="59">
        <v>1.4999999999999999E-2</v>
      </c>
      <c r="K36" s="59">
        <v>2.7E-2</v>
      </c>
      <c r="L36" s="59">
        <v>1.2999999999999999E-2</v>
      </c>
      <c r="M36" s="59">
        <v>1.2E-2</v>
      </c>
      <c r="N36" s="59">
        <v>1.4E-2</v>
      </c>
      <c r="O36" s="59">
        <v>1.7000000000000001E-2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7.8</v>
      </c>
      <c r="E38" s="52">
        <v>3.3</v>
      </c>
      <c r="F38" s="52">
        <v>4</v>
      </c>
      <c r="G38" s="52">
        <v>3.1</v>
      </c>
      <c r="H38" s="52">
        <v>3.3</v>
      </c>
      <c r="I38" s="52">
        <v>2.5</v>
      </c>
      <c r="J38" s="52">
        <v>7.3</v>
      </c>
      <c r="K38" s="52">
        <v>12.5</v>
      </c>
      <c r="L38" s="52">
        <v>2</v>
      </c>
      <c r="M38" s="52">
        <v>1.8</v>
      </c>
      <c r="N38" s="52">
        <v>5.8</v>
      </c>
      <c r="O38" s="52">
        <v>11.2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2.2000000000000002</v>
      </c>
      <c r="E42" s="52">
        <v>1.4</v>
      </c>
      <c r="F42" s="52">
        <v>1.3</v>
      </c>
      <c r="G42" s="52">
        <v>3.4</v>
      </c>
      <c r="H42" s="52">
        <v>2.2999999999999998</v>
      </c>
      <c r="I42" s="52">
        <v>1</v>
      </c>
      <c r="J42" s="52">
        <v>0.2</v>
      </c>
      <c r="K42" s="52">
        <v>5.5</v>
      </c>
      <c r="L42" s="52">
        <v>0.6</v>
      </c>
      <c r="M42" s="52">
        <v>0.3</v>
      </c>
      <c r="N42" s="52">
        <v>1.5</v>
      </c>
      <c r="O42" s="52">
        <v>3.3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>
        <v>1E-3</v>
      </c>
      <c r="G44" s="58">
        <v>1E-3</v>
      </c>
      <c r="H44" s="58">
        <v>2E-3</v>
      </c>
      <c r="I44" s="58">
        <v>0</v>
      </c>
      <c r="J44" s="58">
        <v>1E-3</v>
      </c>
      <c r="K44" s="58">
        <v>0</v>
      </c>
      <c r="L44" s="58">
        <v>0</v>
      </c>
      <c r="M44" s="58">
        <v>0</v>
      </c>
      <c r="N44" s="58">
        <v>0</v>
      </c>
      <c r="O44" s="58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2E-3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1E-3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1</v>
      </c>
      <c r="E47" s="60">
        <v>2</v>
      </c>
      <c r="F47" s="60">
        <v>0</v>
      </c>
      <c r="G47" s="60">
        <v>0</v>
      </c>
      <c r="H47" s="60">
        <v>0</v>
      </c>
      <c r="I47" s="60">
        <v>0</v>
      </c>
      <c r="J47" s="60">
        <v>1</v>
      </c>
      <c r="K47" s="60">
        <v>1</v>
      </c>
      <c r="L47" s="60">
        <v>0</v>
      </c>
      <c r="M47" s="60">
        <v>0</v>
      </c>
      <c r="N47" s="60">
        <v>0</v>
      </c>
      <c r="O47" s="60">
        <v>3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2:IV6 A8:IV65484 A7:F7 P7:IV7">
    <cfRule type="cellIs" dxfId="135" priority="3" stopIfTrue="1" operator="equal">
      <formula>-50</formula>
    </cfRule>
  </conditionalFormatting>
  <conditionalFormatting sqref="A1">
    <cfRule type="cellIs" dxfId="134" priority="2" stopIfTrue="1" operator="equal">
      <formula>-50</formula>
    </cfRule>
  </conditionalFormatting>
  <conditionalFormatting sqref="G7:O7">
    <cfRule type="cellIs" dxfId="133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49"/>
  <sheetViews>
    <sheetView zoomScaleNormal="100" workbookViewId="0">
      <selection activeCell="G23" sqref="G23:O2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215</v>
      </c>
      <c r="E5" s="34" t="s">
        <v>215</v>
      </c>
      <c r="F5" s="34" t="s">
        <v>215</v>
      </c>
      <c r="G5" s="34" t="s">
        <v>215</v>
      </c>
      <c r="H5" s="34" t="s">
        <v>215</v>
      </c>
      <c r="I5" s="34" t="s">
        <v>215</v>
      </c>
      <c r="J5" s="34" t="s">
        <v>215</v>
      </c>
      <c r="K5" s="34" t="s">
        <v>215</v>
      </c>
      <c r="L5" s="34" t="s">
        <v>215</v>
      </c>
      <c r="M5" s="34" t="s">
        <v>215</v>
      </c>
      <c r="N5" s="34" t="s">
        <v>215</v>
      </c>
      <c r="O5" s="34" t="s">
        <v>215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10</v>
      </c>
      <c r="G7" s="49">
        <v>6</v>
      </c>
      <c r="H7" s="49">
        <v>11</v>
      </c>
      <c r="I7" s="49">
        <v>8</v>
      </c>
      <c r="J7" s="50">
        <v>6</v>
      </c>
      <c r="K7" s="50">
        <v>3</v>
      </c>
      <c r="L7" s="49">
        <v>7</v>
      </c>
      <c r="M7" s="49">
        <v>5</v>
      </c>
      <c r="N7" s="49">
        <v>10</v>
      </c>
      <c r="O7" s="49">
        <v>7</v>
      </c>
    </row>
    <row r="8" spans="1:15">
      <c r="A8" s="4">
        <v>4</v>
      </c>
      <c r="B8" s="5" t="s">
        <v>11</v>
      </c>
      <c r="C8" s="11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9</v>
      </c>
      <c r="J8" s="49">
        <v>9</v>
      </c>
      <c r="K8" s="49">
        <v>9</v>
      </c>
      <c r="L8" s="49">
        <v>9</v>
      </c>
      <c r="M8" s="49">
        <v>9</v>
      </c>
      <c r="N8" s="49">
        <v>9</v>
      </c>
      <c r="O8" s="49">
        <v>9</v>
      </c>
    </row>
    <row r="9" spans="1:15">
      <c r="A9" s="4">
        <v>5</v>
      </c>
      <c r="B9" s="5" t="s">
        <v>13</v>
      </c>
      <c r="C9" s="11"/>
      <c r="D9" s="51">
        <v>15</v>
      </c>
      <c r="E9" s="51">
        <v>20</v>
      </c>
      <c r="F9" s="51">
        <v>10</v>
      </c>
      <c r="G9" s="51">
        <v>15</v>
      </c>
      <c r="H9" s="51">
        <v>15</v>
      </c>
      <c r="I9" s="51">
        <v>20</v>
      </c>
      <c r="J9" s="51">
        <v>15</v>
      </c>
      <c r="K9" s="51">
        <v>25</v>
      </c>
      <c r="L9" s="51">
        <v>20</v>
      </c>
      <c r="M9" s="51">
        <v>15</v>
      </c>
      <c r="N9" s="51">
        <v>20</v>
      </c>
      <c r="O9" s="51">
        <v>15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15</v>
      </c>
      <c r="G10" s="50" t="s">
        <v>15</v>
      </c>
      <c r="H10" s="50" t="s">
        <v>15</v>
      </c>
      <c r="I10" s="50" t="s">
        <v>81</v>
      </c>
      <c r="J10" s="50" t="s">
        <v>81</v>
      </c>
      <c r="K10" s="50" t="s">
        <v>82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4.8</v>
      </c>
      <c r="E11" s="52">
        <v>9</v>
      </c>
      <c r="F11" s="52">
        <v>11.9</v>
      </c>
      <c r="G11" s="52">
        <v>15.4</v>
      </c>
      <c r="H11" s="52">
        <v>18.8</v>
      </c>
      <c r="I11" s="52">
        <v>27.2</v>
      </c>
      <c r="J11" s="52">
        <v>32.5</v>
      </c>
      <c r="K11" s="52">
        <v>27.2</v>
      </c>
      <c r="L11" s="52">
        <v>25.9</v>
      </c>
      <c r="M11" s="52">
        <v>25</v>
      </c>
      <c r="N11" s="52">
        <v>13.2</v>
      </c>
      <c r="O11" s="52">
        <v>10.199999999999999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0.9</v>
      </c>
      <c r="E17" s="52">
        <v>0.9</v>
      </c>
      <c r="F17" s="52">
        <v>1.3</v>
      </c>
      <c r="G17" s="52">
        <v>1.9</v>
      </c>
      <c r="H17" s="52">
        <v>1.3</v>
      </c>
      <c r="I17" s="52">
        <v>1.8</v>
      </c>
      <c r="J17" s="52">
        <v>0.9</v>
      </c>
      <c r="K17" s="52">
        <v>0.7</v>
      </c>
      <c r="L17" s="52">
        <v>1.2</v>
      </c>
      <c r="M17" s="52" t="s">
        <v>216</v>
      </c>
      <c r="N17" s="52">
        <v>0.5</v>
      </c>
      <c r="O17" s="52">
        <v>1.1000000000000001</v>
      </c>
    </row>
    <row r="18" spans="1:15">
      <c r="A18" s="4">
        <v>14</v>
      </c>
      <c r="B18" s="5" t="s">
        <v>32</v>
      </c>
      <c r="C18" s="11"/>
      <c r="D18" s="50" t="s">
        <v>217</v>
      </c>
      <c r="E18" s="50" t="s">
        <v>210</v>
      </c>
      <c r="F18" s="50" t="s">
        <v>211</v>
      </c>
      <c r="G18" s="50" t="s">
        <v>218</v>
      </c>
      <c r="H18" s="50" t="s">
        <v>217</v>
      </c>
      <c r="I18" s="50" t="s">
        <v>164</v>
      </c>
      <c r="J18" s="50" t="s">
        <v>217</v>
      </c>
      <c r="K18" s="50" t="s">
        <v>95</v>
      </c>
      <c r="L18" s="50" t="s">
        <v>217</v>
      </c>
      <c r="M18" s="50" t="s">
        <v>219</v>
      </c>
      <c r="N18" s="50" t="s">
        <v>220</v>
      </c>
      <c r="O18" s="50" t="s">
        <v>217</v>
      </c>
    </row>
    <row r="19" spans="1:15">
      <c r="A19" s="4">
        <v>15</v>
      </c>
      <c r="B19" s="5" t="s">
        <v>33</v>
      </c>
      <c r="C19" s="11" t="s">
        <v>31</v>
      </c>
      <c r="D19" s="52">
        <v>2.4</v>
      </c>
      <c r="E19" s="52">
        <v>2.8</v>
      </c>
      <c r="F19" s="52">
        <v>2.7</v>
      </c>
      <c r="G19" s="52">
        <v>2.7</v>
      </c>
      <c r="H19" s="52">
        <v>2.5</v>
      </c>
      <c r="I19" s="52">
        <v>2.9</v>
      </c>
      <c r="J19" s="52">
        <v>2.6</v>
      </c>
      <c r="K19" s="52">
        <v>1.8</v>
      </c>
      <c r="L19" s="52">
        <v>2.7</v>
      </c>
      <c r="M19" s="52">
        <v>1.7</v>
      </c>
      <c r="N19" s="52">
        <v>1.8</v>
      </c>
      <c r="O19" s="52">
        <v>2.2999999999999998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212</v>
      </c>
      <c r="I22" s="53" t="s">
        <v>178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6.2</v>
      </c>
      <c r="E23" s="55">
        <v>6.9</v>
      </c>
      <c r="F23" s="54">
        <v>10.6</v>
      </c>
      <c r="G23" s="54">
        <v>14.9</v>
      </c>
      <c r="H23" s="54">
        <v>18.8</v>
      </c>
      <c r="I23" s="54">
        <v>24.3</v>
      </c>
      <c r="J23" s="54">
        <v>26.7</v>
      </c>
      <c r="K23" s="54">
        <v>29.4</v>
      </c>
      <c r="L23" s="54">
        <v>26.3</v>
      </c>
      <c r="M23" s="54">
        <v>24.9</v>
      </c>
      <c r="N23" s="54">
        <v>14.9</v>
      </c>
      <c r="O23" s="54">
        <v>11.4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12.3</v>
      </c>
      <c r="E26" s="52">
        <v>12.3</v>
      </c>
      <c r="F26" s="52">
        <v>12.2</v>
      </c>
      <c r="G26" s="52">
        <v>10.3</v>
      </c>
      <c r="H26" s="52">
        <v>10</v>
      </c>
      <c r="I26" s="52">
        <v>11.8</v>
      </c>
      <c r="J26" s="52">
        <v>9.3000000000000007</v>
      </c>
      <c r="K26" s="52">
        <v>9.4</v>
      </c>
      <c r="L26" s="52">
        <v>8.9</v>
      </c>
      <c r="M26" s="52">
        <v>9.8000000000000007</v>
      </c>
      <c r="N26" s="52">
        <v>9.1999999999999993</v>
      </c>
      <c r="O26" s="52">
        <v>11.5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7.6</v>
      </c>
      <c r="F27" s="52">
        <v>8.1</v>
      </c>
      <c r="G27" s="52">
        <v>8</v>
      </c>
      <c r="H27" s="52">
        <v>8</v>
      </c>
      <c r="I27" s="52">
        <v>9.1</v>
      </c>
      <c r="J27" s="52">
        <v>8.8000000000000007</v>
      </c>
      <c r="K27" s="52">
        <v>9.6</v>
      </c>
      <c r="L27" s="52">
        <v>8.6999999999999993</v>
      </c>
      <c r="M27" s="52">
        <v>9</v>
      </c>
      <c r="N27" s="52">
        <v>7.6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0.8</v>
      </c>
      <c r="E28" s="52">
        <v>1.6</v>
      </c>
      <c r="F28" s="52">
        <v>1</v>
      </c>
      <c r="G28" s="52">
        <v>0.9</v>
      </c>
      <c r="H28" s="52">
        <v>0.7</v>
      </c>
      <c r="I28" s="52">
        <v>1.9</v>
      </c>
      <c r="J28" s="52">
        <v>2.1</v>
      </c>
      <c r="K28" s="52">
        <v>5.6</v>
      </c>
      <c r="L28" s="52">
        <v>0.9</v>
      </c>
      <c r="M28" s="52">
        <v>0.8</v>
      </c>
      <c r="N28" s="52">
        <v>1</v>
      </c>
      <c r="O28" s="52">
        <v>1.2</v>
      </c>
    </row>
    <row r="29" spans="1:15">
      <c r="A29" s="4">
        <v>25</v>
      </c>
      <c r="B29" s="5" t="s">
        <v>48</v>
      </c>
      <c r="C29" s="11" t="s">
        <v>45</v>
      </c>
      <c r="D29" s="52">
        <v>3.5</v>
      </c>
      <c r="E29" s="52">
        <v>4.3</v>
      </c>
      <c r="F29" s="52">
        <v>3.5</v>
      </c>
      <c r="G29" s="52">
        <v>3.6</v>
      </c>
      <c r="H29" s="52">
        <v>3.8</v>
      </c>
      <c r="I29" s="52">
        <v>5.2</v>
      </c>
      <c r="J29" s="52">
        <v>5.4</v>
      </c>
      <c r="K29" s="52">
        <v>9.8000000000000007</v>
      </c>
      <c r="L29" s="52">
        <v>4</v>
      </c>
      <c r="M29" s="52">
        <v>3.7</v>
      </c>
      <c r="N29" s="52">
        <v>5.4</v>
      </c>
      <c r="O29" s="52">
        <v>4.2</v>
      </c>
    </row>
    <row r="30" spans="1:15">
      <c r="A30" s="4">
        <v>26</v>
      </c>
      <c r="B30" s="5" t="s">
        <v>49</v>
      </c>
      <c r="C30" s="11" t="s">
        <v>45</v>
      </c>
      <c r="D30" s="52">
        <v>10.9</v>
      </c>
      <c r="E30" s="52">
        <v>14.2</v>
      </c>
      <c r="F30" s="52">
        <v>7.4</v>
      </c>
      <c r="G30" s="52">
        <v>6.8</v>
      </c>
      <c r="H30" s="52">
        <v>6.9</v>
      </c>
      <c r="I30" s="52">
        <v>6.4</v>
      </c>
      <c r="J30" s="52">
        <v>8.9</v>
      </c>
      <c r="K30" s="52">
        <v>19.100000000000001</v>
      </c>
      <c r="L30" s="52">
        <v>5.0999999999999996</v>
      </c>
      <c r="M30" s="52">
        <v>4.5</v>
      </c>
      <c r="N30" s="52">
        <v>58.3</v>
      </c>
      <c r="O30" s="52">
        <v>9.5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79</v>
      </c>
      <c r="F31" s="49">
        <v>330</v>
      </c>
      <c r="G31" s="49">
        <v>140</v>
      </c>
      <c r="H31" s="49">
        <v>1300</v>
      </c>
      <c r="I31" s="49">
        <v>470</v>
      </c>
      <c r="J31" s="49">
        <v>920</v>
      </c>
      <c r="K31" s="49">
        <v>3500</v>
      </c>
      <c r="L31" s="49">
        <v>8100</v>
      </c>
      <c r="M31" s="49">
        <v>2200</v>
      </c>
      <c r="N31" s="49">
        <v>790</v>
      </c>
      <c r="O31" s="49">
        <v>540</v>
      </c>
    </row>
    <row r="32" spans="1:15">
      <c r="A32" s="4">
        <v>28</v>
      </c>
      <c r="B32" s="5" t="s">
        <v>52</v>
      </c>
      <c r="C32" s="11" t="s">
        <v>45</v>
      </c>
      <c r="D32" s="57">
        <v>0.37</v>
      </c>
      <c r="E32" s="57">
        <v>0.57999999999999996</v>
      </c>
      <c r="F32" s="57">
        <v>0.55000000000000004</v>
      </c>
      <c r="G32" s="57">
        <v>0.39</v>
      </c>
      <c r="H32" s="57">
        <v>0.44</v>
      </c>
      <c r="I32" s="57">
        <v>0.41</v>
      </c>
      <c r="J32" s="57">
        <v>0.59</v>
      </c>
      <c r="K32" s="57">
        <v>1.36</v>
      </c>
      <c r="L32" s="57">
        <v>0.35</v>
      </c>
      <c r="M32" s="57">
        <v>0.3</v>
      </c>
      <c r="N32" s="57">
        <v>0.76</v>
      </c>
      <c r="O32" s="57">
        <v>0.82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</v>
      </c>
      <c r="F33" s="57">
        <v>0</v>
      </c>
      <c r="G33" s="57">
        <v>0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0.19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5.0000000000000001E-3</v>
      </c>
      <c r="F34" s="58">
        <v>7.0000000000000001E-3</v>
      </c>
      <c r="G34" s="58">
        <v>2E-3</v>
      </c>
      <c r="H34" s="58">
        <v>8.0000000000000002E-3</v>
      </c>
      <c r="I34" s="58">
        <v>0</v>
      </c>
      <c r="J34" s="58">
        <v>4.0000000000000001E-3</v>
      </c>
      <c r="K34" s="58">
        <v>1E-3</v>
      </c>
      <c r="L34" s="58">
        <v>2E-3</v>
      </c>
      <c r="M34" s="58">
        <v>0</v>
      </c>
      <c r="N34" s="58">
        <v>8.9999999999999993E-3</v>
      </c>
      <c r="O34" s="58">
        <v>7.0000000000000001E-3</v>
      </c>
    </row>
    <row r="35" spans="1:15">
      <c r="A35" s="4">
        <v>31</v>
      </c>
      <c r="B35" s="5" t="s">
        <v>57</v>
      </c>
      <c r="C35" s="11" t="s">
        <v>45</v>
      </c>
      <c r="D35" s="57">
        <v>0.06</v>
      </c>
      <c r="E35" s="57">
        <v>0.17</v>
      </c>
      <c r="F35" s="57">
        <v>0.17</v>
      </c>
      <c r="G35" s="57">
        <v>0.01</v>
      </c>
      <c r="H35" s="57">
        <v>0.09</v>
      </c>
      <c r="I35" s="57">
        <v>0</v>
      </c>
      <c r="J35" s="57">
        <v>0.03</v>
      </c>
      <c r="K35" s="57">
        <v>0</v>
      </c>
      <c r="L35" s="57">
        <v>0.01</v>
      </c>
      <c r="M35" s="57">
        <v>0</v>
      </c>
      <c r="N35" s="57">
        <v>0.17</v>
      </c>
      <c r="O35" s="57">
        <v>0.45</v>
      </c>
    </row>
    <row r="36" spans="1:15">
      <c r="A36" s="4">
        <v>32</v>
      </c>
      <c r="B36" s="5" t="s">
        <v>58</v>
      </c>
      <c r="C36" s="11" t="s">
        <v>45</v>
      </c>
      <c r="D36" s="59">
        <v>3.6999999999999998E-2</v>
      </c>
      <c r="E36" s="59">
        <v>4.5999999999999999E-2</v>
      </c>
      <c r="F36" s="59">
        <v>0.04</v>
      </c>
      <c r="G36" s="59">
        <v>3.6999999999999998E-2</v>
      </c>
      <c r="H36" s="59">
        <v>4.8000000000000001E-2</v>
      </c>
      <c r="I36" s="59">
        <v>5.3999999999999999E-2</v>
      </c>
      <c r="J36" s="59">
        <v>8.6999999999999994E-2</v>
      </c>
      <c r="K36" s="59">
        <v>0.107</v>
      </c>
      <c r="L36" s="59">
        <v>3.4000000000000002E-2</v>
      </c>
      <c r="M36" s="59">
        <v>2.8000000000000001E-2</v>
      </c>
      <c r="N36" s="59">
        <v>9.7000000000000003E-2</v>
      </c>
      <c r="O36" s="59">
        <v>5.6000000000000001E-2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6.6</v>
      </c>
      <c r="E38" s="52">
        <v>15.8</v>
      </c>
      <c r="F38" s="52">
        <v>7.7</v>
      </c>
      <c r="G38" s="52">
        <v>6</v>
      </c>
      <c r="H38" s="52">
        <v>4.8</v>
      </c>
      <c r="I38" s="52">
        <v>16.5</v>
      </c>
      <c r="J38" s="52">
        <v>41.4</v>
      </c>
      <c r="K38" s="52">
        <v>81.599999999999994</v>
      </c>
      <c r="L38" s="52">
        <v>8</v>
      </c>
      <c r="M38" s="52">
        <v>7.5</v>
      </c>
      <c r="N38" s="52">
        <v>17.600000000000001</v>
      </c>
      <c r="O38" s="52">
        <v>20.5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3.6</v>
      </c>
      <c r="E42" s="52">
        <v>3.5</v>
      </c>
      <c r="F42" s="52">
        <v>3.1</v>
      </c>
      <c r="G42" s="52">
        <v>9.1999999999999993</v>
      </c>
      <c r="H42" s="52">
        <v>3.7</v>
      </c>
      <c r="I42" s="52">
        <v>4.0999999999999996</v>
      </c>
      <c r="J42" s="52">
        <v>13.6</v>
      </c>
      <c r="K42" s="52">
        <v>53.6</v>
      </c>
      <c r="L42" s="52">
        <v>3.5</v>
      </c>
      <c r="M42" s="52">
        <v>2.7</v>
      </c>
      <c r="N42" s="52">
        <v>12.6</v>
      </c>
      <c r="O42" s="52">
        <v>0.4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4.0000000000000001E-3</v>
      </c>
      <c r="E44" s="58">
        <v>4.0000000000000001E-3</v>
      </c>
      <c r="F44" s="58">
        <v>5.0000000000000001E-3</v>
      </c>
      <c r="G44" s="58">
        <v>7.0000000000000001E-3</v>
      </c>
      <c r="H44" s="58">
        <v>1.0999999999999999E-2</v>
      </c>
      <c r="I44" s="58">
        <v>8.0000000000000002E-3</v>
      </c>
      <c r="J44" s="58">
        <v>1.7999999999999999E-2</v>
      </c>
      <c r="K44" s="58">
        <v>5.0000000000000001E-3</v>
      </c>
      <c r="L44" s="58">
        <v>5.0000000000000001E-3</v>
      </c>
      <c r="M44" s="58">
        <v>7.0000000000000001E-3</v>
      </c>
      <c r="N44" s="58">
        <v>1.6E-2</v>
      </c>
      <c r="O44" s="58">
        <v>8.9999999999999993E-3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5.0000000000000001E-3</v>
      </c>
      <c r="E46" s="58">
        <v>4.0000000000000001E-3</v>
      </c>
      <c r="F46" s="58">
        <v>3.0000000000000001E-3</v>
      </c>
      <c r="G46" s="58">
        <v>2E-3</v>
      </c>
      <c r="H46" s="58">
        <v>5.0000000000000001E-3</v>
      </c>
      <c r="I46" s="58">
        <v>2E-3</v>
      </c>
      <c r="J46" s="58">
        <v>2E-3</v>
      </c>
      <c r="K46" s="58">
        <v>2E-3</v>
      </c>
      <c r="L46" s="58">
        <v>1E-3</v>
      </c>
      <c r="M46" s="58">
        <v>2E-3</v>
      </c>
      <c r="N46" s="58">
        <v>1.2E-2</v>
      </c>
      <c r="O46" s="58">
        <v>4.0000000000000001E-3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1</v>
      </c>
      <c r="H47" s="60">
        <v>0</v>
      </c>
      <c r="I47" s="60">
        <v>0</v>
      </c>
      <c r="J47" s="60">
        <v>7</v>
      </c>
      <c r="K47" s="60">
        <v>0</v>
      </c>
      <c r="L47" s="60">
        <v>4</v>
      </c>
      <c r="M47" s="60">
        <v>1</v>
      </c>
      <c r="N47" s="60">
        <v>40</v>
      </c>
      <c r="O47" s="60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2:IV65483">
    <cfRule type="cellIs" dxfId="132" priority="2" stopIfTrue="1" operator="equal">
      <formula>-50</formula>
    </cfRule>
  </conditionalFormatting>
  <conditionalFormatting sqref="A1">
    <cfRule type="cellIs" dxfId="13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tabSelected="1" zoomScaleNormal="100" workbookViewId="0">
      <selection activeCell="O32" sqref="O32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198</v>
      </c>
      <c r="E5" s="34" t="s">
        <v>198</v>
      </c>
      <c r="F5" s="34" t="s">
        <v>198</v>
      </c>
      <c r="G5" s="34" t="s">
        <v>198</v>
      </c>
      <c r="H5" s="34" t="s">
        <v>198</v>
      </c>
      <c r="I5" s="34" t="s">
        <v>198</v>
      </c>
      <c r="J5" s="34" t="s">
        <v>198</v>
      </c>
      <c r="K5" s="34" t="s">
        <v>198</v>
      </c>
      <c r="L5" s="34" t="s">
        <v>198</v>
      </c>
      <c r="M5" s="34" t="s">
        <v>198</v>
      </c>
      <c r="N5" s="34" t="s">
        <v>198</v>
      </c>
      <c r="O5" s="34" t="s">
        <v>198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49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12</v>
      </c>
      <c r="G8" s="49">
        <v>12</v>
      </c>
      <c r="H8" s="13">
        <v>12</v>
      </c>
      <c r="I8" s="13">
        <v>12</v>
      </c>
      <c r="J8" s="13">
        <v>12</v>
      </c>
      <c r="K8" s="13">
        <v>12</v>
      </c>
      <c r="L8" s="13">
        <v>12</v>
      </c>
      <c r="M8" s="13">
        <v>12</v>
      </c>
      <c r="N8" s="13">
        <v>12</v>
      </c>
      <c r="O8" s="13">
        <v>12</v>
      </c>
    </row>
    <row r="9" spans="1:15">
      <c r="A9" s="4">
        <v>5</v>
      </c>
      <c r="B9" s="5" t="s">
        <v>13</v>
      </c>
      <c r="C9" s="11"/>
      <c r="D9" s="51">
        <v>30</v>
      </c>
      <c r="E9" s="51">
        <v>30</v>
      </c>
      <c r="F9" s="51">
        <v>0</v>
      </c>
      <c r="G9" s="51">
        <v>35</v>
      </c>
      <c r="H9" s="15">
        <v>20</v>
      </c>
      <c r="I9" s="15">
        <v>20</v>
      </c>
      <c r="J9" s="15">
        <v>30</v>
      </c>
      <c r="K9" s="15">
        <v>30</v>
      </c>
      <c r="L9" s="15">
        <v>25</v>
      </c>
      <c r="M9" s="15">
        <v>30</v>
      </c>
      <c r="N9" s="15">
        <v>34</v>
      </c>
      <c r="O9" s="15">
        <v>15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8.1999999999999993</v>
      </c>
      <c r="E11" s="52">
        <v>6.3</v>
      </c>
      <c r="F11" s="52">
        <v>6</v>
      </c>
      <c r="G11" s="52">
        <v>17</v>
      </c>
      <c r="H11" s="16">
        <v>18.600000000000001</v>
      </c>
      <c r="I11" s="16">
        <v>25.4</v>
      </c>
      <c r="J11" s="16">
        <v>26</v>
      </c>
      <c r="K11" s="16">
        <v>33.5</v>
      </c>
      <c r="L11" s="16">
        <v>23.3</v>
      </c>
      <c r="M11" s="16">
        <v>25.2</v>
      </c>
      <c r="N11" s="16">
        <v>19.2</v>
      </c>
      <c r="O11" s="16">
        <v>11.9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73</v>
      </c>
      <c r="E16" s="52" t="s">
        <v>110</v>
      </c>
      <c r="F16" s="60">
        <v>54</v>
      </c>
      <c r="G16" s="52" t="s">
        <v>110</v>
      </c>
      <c r="H16" s="26">
        <v>80</v>
      </c>
      <c r="I16" s="26">
        <v>96</v>
      </c>
      <c r="J16" s="16" t="s">
        <v>110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26">
        <v>72</v>
      </c>
    </row>
    <row r="17" spans="1:15">
      <c r="A17" s="4">
        <v>13</v>
      </c>
      <c r="B17" s="5" t="s">
        <v>30</v>
      </c>
      <c r="C17" s="11" t="s">
        <v>31</v>
      </c>
      <c r="D17" s="52">
        <v>1.9</v>
      </c>
      <c r="E17" s="52">
        <v>2</v>
      </c>
      <c r="F17" s="52">
        <v>1.5</v>
      </c>
      <c r="G17" s="52">
        <v>2.5</v>
      </c>
      <c r="H17" s="16">
        <v>1.8</v>
      </c>
      <c r="I17" s="16">
        <v>2.5</v>
      </c>
      <c r="J17" s="16">
        <v>2.5</v>
      </c>
      <c r="K17" s="16">
        <v>3</v>
      </c>
      <c r="L17" s="16">
        <v>2.5</v>
      </c>
      <c r="M17" s="16">
        <v>3.5</v>
      </c>
      <c r="N17" s="16">
        <v>3</v>
      </c>
      <c r="O17" s="16">
        <v>1.7</v>
      </c>
    </row>
    <row r="18" spans="1:15">
      <c r="A18" s="4">
        <v>14</v>
      </c>
      <c r="B18" s="5" t="s">
        <v>32</v>
      </c>
      <c r="C18" s="11"/>
      <c r="D18" s="50" t="s">
        <v>144</v>
      </c>
      <c r="E18" s="50" t="s">
        <v>144</v>
      </c>
      <c r="F18" s="50" t="s">
        <v>148</v>
      </c>
      <c r="G18" s="50" t="s">
        <v>148</v>
      </c>
      <c r="H18" s="14" t="s">
        <v>187</v>
      </c>
      <c r="I18" s="14" t="s">
        <v>133</v>
      </c>
      <c r="J18" s="14" t="s">
        <v>148</v>
      </c>
      <c r="K18" s="14" t="s">
        <v>132</v>
      </c>
      <c r="L18" s="14" t="s">
        <v>132</v>
      </c>
      <c r="M18" s="14" t="s">
        <v>133</v>
      </c>
      <c r="N18" s="14" t="s">
        <v>144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52">
        <v>3</v>
      </c>
      <c r="E19" s="52">
        <v>3</v>
      </c>
      <c r="F19" s="52">
        <v>3</v>
      </c>
      <c r="G19" s="52">
        <v>3</v>
      </c>
      <c r="H19" s="16">
        <v>3</v>
      </c>
      <c r="I19" s="16">
        <v>3</v>
      </c>
      <c r="J19" s="16">
        <v>3</v>
      </c>
      <c r="K19" s="16">
        <v>3</v>
      </c>
      <c r="L19" s="16">
        <v>2.5</v>
      </c>
      <c r="M19" s="16">
        <v>3.5</v>
      </c>
      <c r="N19" s="16">
        <v>3</v>
      </c>
      <c r="O19" s="16">
        <v>2.5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8.5</v>
      </c>
      <c r="E23" s="55">
        <v>8</v>
      </c>
      <c r="F23" s="54">
        <v>8.5</v>
      </c>
      <c r="G23" s="54">
        <v>15.3</v>
      </c>
      <c r="H23" s="20">
        <v>16.8</v>
      </c>
      <c r="I23" s="20">
        <v>21.6</v>
      </c>
      <c r="J23" s="20">
        <v>25.2</v>
      </c>
      <c r="K23" s="20">
        <v>30.6</v>
      </c>
      <c r="L23" s="20">
        <v>26.5</v>
      </c>
      <c r="M23" s="20">
        <v>25.3</v>
      </c>
      <c r="N23" s="20">
        <v>18.899999999999999</v>
      </c>
      <c r="O23" s="20">
        <v>12.4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11</v>
      </c>
      <c r="F26" s="60">
        <v>11</v>
      </c>
      <c r="G26" s="60">
        <v>11</v>
      </c>
      <c r="H26" s="26">
        <v>10</v>
      </c>
      <c r="I26" s="26">
        <v>11</v>
      </c>
      <c r="J26" s="16">
        <v>8.5</v>
      </c>
      <c r="K26" s="16">
        <v>8</v>
      </c>
      <c r="L26" s="16">
        <v>7.8</v>
      </c>
      <c r="M26" s="16">
        <v>9.8000000000000007</v>
      </c>
      <c r="N26" s="16">
        <v>9.9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7.9</v>
      </c>
      <c r="G27" s="52">
        <v>8.1</v>
      </c>
      <c r="H27" s="16">
        <v>8.1</v>
      </c>
      <c r="I27" s="16">
        <v>8.8000000000000007</v>
      </c>
      <c r="J27" s="16">
        <v>8.5</v>
      </c>
      <c r="K27" s="16">
        <v>8.1</v>
      </c>
      <c r="L27" s="16">
        <v>8.1</v>
      </c>
      <c r="M27" s="16">
        <v>8.6999999999999993</v>
      </c>
      <c r="N27" s="16">
        <v>8.1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0.8</v>
      </c>
      <c r="E28" s="52">
        <v>0.5</v>
      </c>
      <c r="F28" s="52">
        <v>0.9</v>
      </c>
      <c r="G28" s="52">
        <v>1.1000000000000001</v>
      </c>
      <c r="H28" s="16">
        <v>1.2</v>
      </c>
      <c r="I28" s="16">
        <v>1.4</v>
      </c>
      <c r="J28" s="16">
        <v>0.6</v>
      </c>
      <c r="K28" s="16">
        <v>0.6</v>
      </c>
      <c r="L28" s="16">
        <v>0.6</v>
      </c>
      <c r="M28" s="16">
        <v>0.7</v>
      </c>
      <c r="N28" s="16">
        <v>0.8</v>
      </c>
      <c r="O28" s="16">
        <v>1.1000000000000001</v>
      </c>
    </row>
    <row r="29" spans="1:15">
      <c r="A29" s="4">
        <v>25</v>
      </c>
      <c r="B29" s="5" t="s">
        <v>48</v>
      </c>
      <c r="C29" s="11" t="s">
        <v>45</v>
      </c>
      <c r="D29" s="52">
        <v>2.6</v>
      </c>
      <c r="E29" s="52">
        <v>2.2999999999999998</v>
      </c>
      <c r="F29" s="52">
        <v>2.6</v>
      </c>
      <c r="G29" s="52">
        <v>2.6</v>
      </c>
      <c r="H29" s="16">
        <v>2.8</v>
      </c>
      <c r="I29" s="16">
        <v>2.9</v>
      </c>
      <c r="J29" s="16">
        <v>2.4</v>
      </c>
      <c r="K29" s="16">
        <v>2.7</v>
      </c>
      <c r="L29" s="16">
        <v>2.9</v>
      </c>
      <c r="M29" s="16">
        <v>2.8</v>
      </c>
      <c r="N29" s="16">
        <v>2.5</v>
      </c>
      <c r="O29" s="16">
        <v>2.4</v>
      </c>
    </row>
    <row r="30" spans="1:15">
      <c r="A30" s="4">
        <v>26</v>
      </c>
      <c r="B30" s="5" t="s">
        <v>49</v>
      </c>
      <c r="C30" s="11" t="s">
        <v>45</v>
      </c>
      <c r="D30" s="52">
        <v>4.8</v>
      </c>
      <c r="E30" s="52">
        <v>2.9</v>
      </c>
      <c r="F30" s="52">
        <v>6.5</v>
      </c>
      <c r="G30" s="52">
        <v>2.4</v>
      </c>
      <c r="H30" s="16">
        <v>2.9</v>
      </c>
      <c r="I30" s="16">
        <v>2.8</v>
      </c>
      <c r="J30" s="16">
        <v>1.7</v>
      </c>
      <c r="K30" s="16">
        <v>1.3</v>
      </c>
      <c r="L30" s="16">
        <v>7.6</v>
      </c>
      <c r="M30" s="16">
        <v>1</v>
      </c>
      <c r="N30" s="16">
        <v>4.3</v>
      </c>
      <c r="O30" s="16">
        <v>3.8</v>
      </c>
    </row>
    <row r="31" spans="1:15">
      <c r="A31" s="4">
        <v>27</v>
      </c>
      <c r="B31" s="5" t="s">
        <v>50</v>
      </c>
      <c r="C31" s="11" t="s">
        <v>51</v>
      </c>
      <c r="D31" s="49">
        <v>280</v>
      </c>
      <c r="E31" s="50">
        <v>17</v>
      </c>
      <c r="F31" s="49">
        <v>79</v>
      </c>
      <c r="G31" s="49">
        <v>11</v>
      </c>
      <c r="H31" s="13">
        <v>130</v>
      </c>
      <c r="I31" s="13">
        <v>130</v>
      </c>
      <c r="J31" s="13">
        <v>3300</v>
      </c>
      <c r="K31" s="13">
        <v>20</v>
      </c>
      <c r="L31" s="13">
        <v>4900</v>
      </c>
      <c r="M31" s="13">
        <v>7900</v>
      </c>
      <c r="N31" s="13">
        <v>340</v>
      </c>
      <c r="O31" s="13">
        <v>790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0.28000000000000003</v>
      </c>
      <c r="F32" s="57">
        <v>0.28000000000000003</v>
      </c>
      <c r="G32" s="57">
        <v>0.26</v>
      </c>
      <c r="H32" s="23">
        <v>0.25</v>
      </c>
      <c r="I32" s="23">
        <v>0.2</v>
      </c>
      <c r="J32" s="23">
        <v>0.16</v>
      </c>
      <c r="K32" s="23">
        <v>0.16</v>
      </c>
      <c r="L32" s="23">
        <v>0.17</v>
      </c>
      <c r="M32" s="23">
        <v>0.19</v>
      </c>
      <c r="N32" s="23">
        <v>0.16</v>
      </c>
      <c r="O32" s="23">
        <v>0.19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0.01</v>
      </c>
      <c r="F33" s="57">
        <v>0.01</v>
      </c>
      <c r="G33" s="57" t="s">
        <v>54</v>
      </c>
      <c r="H33" s="23" t="s">
        <v>54</v>
      </c>
      <c r="I33" s="23" t="s">
        <v>54</v>
      </c>
      <c r="J33" s="23">
        <v>0.01</v>
      </c>
      <c r="K33" s="23" t="s">
        <v>54</v>
      </c>
      <c r="L33" s="23">
        <v>0.01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1E-3</v>
      </c>
      <c r="G34" s="58">
        <v>2E-3</v>
      </c>
      <c r="H34" s="24">
        <v>3.0000000000000001E-3</v>
      </c>
      <c r="I34" s="24">
        <v>2E-3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57">
        <v>7.0000000000000007E-2</v>
      </c>
      <c r="E35" s="57">
        <v>0.12</v>
      </c>
      <c r="F35" s="57">
        <v>0.09</v>
      </c>
      <c r="G35" s="57">
        <v>0.03</v>
      </c>
      <c r="H35" s="23">
        <v>0.05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0.01</v>
      </c>
    </row>
    <row r="36" spans="1:15">
      <c r="A36" s="4">
        <v>32</v>
      </c>
      <c r="B36" s="5" t="s">
        <v>58</v>
      </c>
      <c r="C36" s="11" t="s">
        <v>45</v>
      </c>
      <c r="D36" s="59">
        <v>1.2999999999999999E-2</v>
      </c>
      <c r="E36" s="59">
        <v>1.4E-2</v>
      </c>
      <c r="F36" s="59">
        <v>1.7999999999999999E-2</v>
      </c>
      <c r="G36" s="59">
        <v>1.0999999999999999E-2</v>
      </c>
      <c r="H36" s="25">
        <v>1.6E-2</v>
      </c>
      <c r="I36" s="25">
        <v>1.2999999999999999E-2</v>
      </c>
      <c r="J36" s="25">
        <v>1.2999999999999999E-2</v>
      </c>
      <c r="K36" s="25">
        <v>1.0999999999999999E-2</v>
      </c>
      <c r="L36" s="25">
        <v>1.0999999999999999E-2</v>
      </c>
      <c r="M36" s="25">
        <v>1.2999999999999999E-2</v>
      </c>
      <c r="N36" s="25">
        <v>1.2999999999999999E-2</v>
      </c>
      <c r="O36" s="25">
        <v>1.4E-2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5.8</v>
      </c>
      <c r="E38" s="52">
        <v>5.6</v>
      </c>
      <c r="F38" s="52">
        <v>9.9</v>
      </c>
      <c r="G38" s="52">
        <v>6.8</v>
      </c>
      <c r="H38" s="16">
        <v>10.5</v>
      </c>
      <c r="I38" s="16">
        <v>10.8</v>
      </c>
      <c r="J38" s="16">
        <v>4.9000000000000004</v>
      </c>
      <c r="K38" s="16">
        <v>2</v>
      </c>
      <c r="L38" s="16">
        <v>5</v>
      </c>
      <c r="M38" s="16">
        <v>2.6</v>
      </c>
      <c r="N38" s="16">
        <v>5</v>
      </c>
      <c r="O38" s="16">
        <v>6.4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1.1000000000000001</v>
      </c>
      <c r="E42" s="52">
        <v>1.3</v>
      </c>
      <c r="F42" s="52">
        <v>1.7</v>
      </c>
      <c r="G42" s="52">
        <v>1.4</v>
      </c>
      <c r="H42" s="16">
        <v>1.7</v>
      </c>
      <c r="I42" s="16">
        <v>2.2999999999999998</v>
      </c>
      <c r="J42" s="16">
        <v>1.5</v>
      </c>
      <c r="K42" s="16">
        <v>0.6</v>
      </c>
      <c r="L42" s="16">
        <v>2.2999999999999998</v>
      </c>
      <c r="M42" s="16">
        <v>1.1000000000000001</v>
      </c>
      <c r="N42" s="16">
        <v>1.4</v>
      </c>
      <c r="O42" s="16">
        <v>2.2000000000000002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 t="s">
        <v>56</v>
      </c>
      <c r="F44" s="58" t="s">
        <v>56</v>
      </c>
      <c r="G44" s="58" t="s">
        <v>56</v>
      </c>
      <c r="H44" s="24" t="s">
        <v>56</v>
      </c>
      <c r="I44" s="24" t="s">
        <v>56</v>
      </c>
      <c r="J44" s="24">
        <v>1E-3</v>
      </c>
      <c r="K44" s="24">
        <v>1E-3</v>
      </c>
      <c r="L44" s="24">
        <v>2E-3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1</v>
      </c>
      <c r="F47" s="60">
        <v>4</v>
      </c>
      <c r="G47" s="60">
        <v>0</v>
      </c>
      <c r="H47" s="26">
        <v>0</v>
      </c>
      <c r="I47" s="26">
        <v>1</v>
      </c>
      <c r="J47" s="26">
        <v>1</v>
      </c>
      <c r="K47" s="26">
        <v>0</v>
      </c>
      <c r="L47" s="26">
        <v>11</v>
      </c>
      <c r="M47" s="26">
        <v>0</v>
      </c>
      <c r="N47" s="26">
        <v>2</v>
      </c>
      <c r="O47" s="26">
        <v>22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8:IV65536 A7:F7 P7:IV7">
    <cfRule type="cellIs" dxfId="130" priority="3" stopIfTrue="1" operator="equal">
      <formula>-50</formula>
    </cfRule>
  </conditionalFormatting>
  <conditionalFormatting sqref="A1">
    <cfRule type="cellIs" dxfId="129" priority="2" stopIfTrue="1" operator="equal">
      <formula>-50</formula>
    </cfRule>
  </conditionalFormatting>
  <conditionalFormatting sqref="G7:O7">
    <cfRule type="cellIs" dxfId="12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6" sqref="D6:H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196</v>
      </c>
      <c r="E5" s="34" t="s">
        <v>196</v>
      </c>
      <c r="F5" s="34" t="s">
        <v>196</v>
      </c>
      <c r="G5" s="34" t="s">
        <v>196</v>
      </c>
      <c r="H5" s="34" t="s">
        <v>196</v>
      </c>
      <c r="I5" s="34" t="s">
        <v>196</v>
      </c>
      <c r="J5" s="34" t="s">
        <v>196</v>
      </c>
      <c r="K5" s="34" t="s">
        <v>196</v>
      </c>
      <c r="L5" s="34" t="s">
        <v>196</v>
      </c>
      <c r="M5" s="34" t="s">
        <v>196</v>
      </c>
      <c r="N5" s="34" t="s">
        <v>196</v>
      </c>
      <c r="O5" s="34" t="s">
        <v>196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49">
        <v>14</v>
      </c>
      <c r="H7" s="49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12</v>
      </c>
      <c r="G8" s="49">
        <v>12</v>
      </c>
      <c r="H8" s="49">
        <v>12</v>
      </c>
      <c r="I8" s="13">
        <v>12</v>
      </c>
      <c r="J8" s="13">
        <v>12</v>
      </c>
      <c r="K8" s="13">
        <v>12</v>
      </c>
      <c r="L8" s="13">
        <v>12</v>
      </c>
      <c r="M8" s="13">
        <v>12</v>
      </c>
      <c r="N8" s="13">
        <v>12</v>
      </c>
      <c r="O8" s="13">
        <v>12</v>
      </c>
    </row>
    <row r="9" spans="1:15">
      <c r="A9" s="4">
        <v>5</v>
      </c>
      <c r="B9" s="5" t="s">
        <v>13</v>
      </c>
      <c r="C9" s="11"/>
      <c r="D9" s="51">
        <v>50</v>
      </c>
      <c r="E9" s="51">
        <v>45</v>
      </c>
      <c r="F9" s="51">
        <v>15</v>
      </c>
      <c r="G9" s="51">
        <v>50</v>
      </c>
      <c r="H9" s="51">
        <v>40</v>
      </c>
      <c r="I9" s="15">
        <v>35</v>
      </c>
      <c r="J9" s="15">
        <v>45</v>
      </c>
      <c r="K9" s="15">
        <v>50</v>
      </c>
      <c r="L9" s="15">
        <v>40</v>
      </c>
      <c r="M9" s="15">
        <v>45</v>
      </c>
      <c r="N9" s="15">
        <v>46</v>
      </c>
      <c r="O9" s="15">
        <v>30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81</v>
      </c>
      <c r="H10" s="50" t="s">
        <v>81</v>
      </c>
      <c r="I10" s="14" t="s">
        <v>15</v>
      </c>
      <c r="J10" s="14" t="s">
        <v>82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52">
        <v>7.1</v>
      </c>
      <c r="E11" s="52">
        <v>6.5</v>
      </c>
      <c r="F11" s="52">
        <v>7.6</v>
      </c>
      <c r="G11" s="52">
        <v>17.399999999999999</v>
      </c>
      <c r="H11" s="52">
        <v>18.600000000000001</v>
      </c>
      <c r="I11" s="16">
        <v>25</v>
      </c>
      <c r="J11" s="16">
        <v>25.6</v>
      </c>
      <c r="K11" s="16">
        <v>33.6</v>
      </c>
      <c r="L11" s="16">
        <v>24.2</v>
      </c>
      <c r="M11" s="16">
        <v>25.8</v>
      </c>
      <c r="N11" s="16">
        <v>19.600000000000001</v>
      </c>
      <c r="O11" s="16">
        <v>12.1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71</v>
      </c>
      <c r="E16" s="60">
        <v>33</v>
      </c>
      <c r="F16" s="60">
        <v>82</v>
      </c>
      <c r="G16" s="52" t="s">
        <v>110</v>
      </c>
      <c r="H16" s="60">
        <v>85</v>
      </c>
      <c r="I16" s="26">
        <v>89</v>
      </c>
      <c r="J16" s="26">
        <v>95</v>
      </c>
      <c r="K16" s="16" t="s">
        <v>110</v>
      </c>
      <c r="L16" s="26">
        <v>89</v>
      </c>
      <c r="M16" s="26">
        <v>95</v>
      </c>
      <c r="N16" s="26">
        <v>86</v>
      </c>
      <c r="O16" s="26">
        <v>37</v>
      </c>
    </row>
    <row r="17" spans="1:15">
      <c r="A17" s="4">
        <v>13</v>
      </c>
      <c r="B17" s="5" t="s">
        <v>30</v>
      </c>
      <c r="C17" s="11" t="s">
        <v>31</v>
      </c>
      <c r="D17" s="52">
        <v>1.8</v>
      </c>
      <c r="E17" s="52">
        <v>0.7</v>
      </c>
      <c r="F17" s="52">
        <v>2.2000000000000002</v>
      </c>
      <c r="G17" s="52">
        <v>2.6</v>
      </c>
      <c r="H17" s="52">
        <v>2</v>
      </c>
      <c r="I17" s="16">
        <v>2</v>
      </c>
      <c r="J17" s="16">
        <v>2.5</v>
      </c>
      <c r="K17" s="16">
        <v>3</v>
      </c>
      <c r="L17" s="16">
        <v>2.1</v>
      </c>
      <c r="M17" s="16">
        <v>2.5</v>
      </c>
      <c r="N17" s="16">
        <v>2.1</v>
      </c>
      <c r="O17" s="16">
        <v>1</v>
      </c>
    </row>
    <row r="18" spans="1:15">
      <c r="A18" s="4">
        <v>14</v>
      </c>
      <c r="B18" s="5" t="s">
        <v>32</v>
      </c>
      <c r="C18" s="11"/>
      <c r="D18" s="50" t="s">
        <v>144</v>
      </c>
      <c r="E18" s="50" t="s">
        <v>187</v>
      </c>
      <c r="F18" s="50" t="s">
        <v>158</v>
      </c>
      <c r="G18" s="50" t="s">
        <v>148</v>
      </c>
      <c r="H18" s="50" t="s">
        <v>187</v>
      </c>
      <c r="I18" s="14" t="s">
        <v>144</v>
      </c>
      <c r="J18" s="14" t="s">
        <v>148</v>
      </c>
      <c r="K18" s="14" t="s">
        <v>148</v>
      </c>
      <c r="L18" s="14" t="s">
        <v>148</v>
      </c>
      <c r="M18" s="14" t="s">
        <v>133</v>
      </c>
      <c r="N18" s="14" t="s">
        <v>148</v>
      </c>
      <c r="O18" s="14" t="s">
        <v>197</v>
      </c>
    </row>
    <row r="19" spans="1:15">
      <c r="A19" s="4">
        <v>15</v>
      </c>
      <c r="B19" s="5" t="s">
        <v>33</v>
      </c>
      <c r="C19" s="11" t="s">
        <v>31</v>
      </c>
      <c r="D19" s="52">
        <v>4</v>
      </c>
      <c r="E19" s="52">
        <v>3.5</v>
      </c>
      <c r="F19" s="52">
        <v>4</v>
      </c>
      <c r="G19" s="52">
        <v>4</v>
      </c>
      <c r="H19" s="52">
        <v>4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3.5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8.1999999999999993</v>
      </c>
      <c r="E23" s="55">
        <v>6.4</v>
      </c>
      <c r="F23" s="54">
        <v>8.6999999999999993</v>
      </c>
      <c r="G23" s="54">
        <v>14.8</v>
      </c>
      <c r="H23" s="54">
        <v>16.3</v>
      </c>
      <c r="I23" s="20">
        <v>20.5</v>
      </c>
      <c r="J23" s="20">
        <v>24.8</v>
      </c>
      <c r="K23" s="20">
        <v>30.3</v>
      </c>
      <c r="L23" s="20">
        <v>26.6</v>
      </c>
      <c r="M23" s="20">
        <v>24.9</v>
      </c>
      <c r="N23" s="20">
        <v>18.5</v>
      </c>
      <c r="O23" s="20">
        <v>11.4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11</v>
      </c>
      <c r="F26" s="60">
        <v>11</v>
      </c>
      <c r="G26" s="60">
        <v>11</v>
      </c>
      <c r="H26" s="60">
        <v>10</v>
      </c>
      <c r="I26" s="26">
        <v>11</v>
      </c>
      <c r="J26" s="16">
        <v>8.4</v>
      </c>
      <c r="K26" s="16">
        <v>7.5</v>
      </c>
      <c r="L26" s="16">
        <v>7.1</v>
      </c>
      <c r="M26" s="16">
        <v>8.4</v>
      </c>
      <c r="N26" s="16">
        <v>9.1999999999999993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7.9</v>
      </c>
      <c r="G27" s="52">
        <v>8.1</v>
      </c>
      <c r="H27" s="52">
        <v>8</v>
      </c>
      <c r="I27" s="16">
        <v>8.6999999999999993</v>
      </c>
      <c r="J27" s="16">
        <v>8.4</v>
      </c>
      <c r="K27" s="16">
        <v>8</v>
      </c>
      <c r="L27" s="16">
        <v>7.8</v>
      </c>
      <c r="M27" s="16">
        <v>7.9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0.9</v>
      </c>
      <c r="E28" s="52">
        <v>1.7</v>
      </c>
      <c r="F28" s="52">
        <v>0.8</v>
      </c>
      <c r="G28" s="52">
        <v>0.9</v>
      </c>
      <c r="H28" s="52">
        <v>1.1000000000000001</v>
      </c>
      <c r="I28" s="16">
        <v>1.5</v>
      </c>
      <c r="J28" s="16">
        <v>0.8</v>
      </c>
      <c r="K28" s="16">
        <v>0.7</v>
      </c>
      <c r="L28" s="16">
        <v>0.6</v>
      </c>
      <c r="M28" s="16">
        <v>0.6</v>
      </c>
      <c r="N28" s="16">
        <v>0.6</v>
      </c>
      <c r="O28" s="16">
        <v>1.8</v>
      </c>
    </row>
    <row r="29" spans="1:15">
      <c r="A29" s="4">
        <v>25</v>
      </c>
      <c r="B29" s="5" t="s">
        <v>48</v>
      </c>
      <c r="C29" s="11" t="s">
        <v>45</v>
      </c>
      <c r="D29" s="52">
        <v>3</v>
      </c>
      <c r="E29" s="52">
        <v>3.3</v>
      </c>
      <c r="F29" s="52">
        <v>2.2000000000000002</v>
      </c>
      <c r="G29" s="52">
        <v>2.4</v>
      </c>
      <c r="H29" s="52">
        <v>2.5</v>
      </c>
      <c r="I29" s="16">
        <v>3.2</v>
      </c>
      <c r="J29" s="16">
        <v>2.6</v>
      </c>
      <c r="K29" s="16">
        <v>2.5</v>
      </c>
      <c r="L29" s="16">
        <v>2.5</v>
      </c>
      <c r="M29" s="16">
        <v>2.6</v>
      </c>
      <c r="N29" s="16">
        <v>2.5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3.8</v>
      </c>
      <c r="E30" s="60">
        <v>11</v>
      </c>
      <c r="F30" s="52">
        <v>5.0999999999999996</v>
      </c>
      <c r="G30" s="52">
        <v>2.1</v>
      </c>
      <c r="H30" s="52">
        <v>2.6</v>
      </c>
      <c r="I30" s="16">
        <v>2.9</v>
      </c>
      <c r="J30" s="16">
        <v>2.6</v>
      </c>
      <c r="K30" s="16">
        <v>1.3</v>
      </c>
      <c r="L30" s="16">
        <v>2.7</v>
      </c>
      <c r="M30" s="16">
        <v>1.7</v>
      </c>
      <c r="N30" s="16">
        <v>3.7</v>
      </c>
      <c r="O30" s="16">
        <v>5.8</v>
      </c>
    </row>
    <row r="31" spans="1:15">
      <c r="A31" s="4">
        <v>27</v>
      </c>
      <c r="B31" s="5" t="s">
        <v>50</v>
      </c>
      <c r="C31" s="11" t="s">
        <v>51</v>
      </c>
      <c r="D31" s="49">
        <v>33</v>
      </c>
      <c r="E31" s="50">
        <v>33</v>
      </c>
      <c r="F31" s="49">
        <v>11</v>
      </c>
      <c r="G31" s="49">
        <v>70</v>
      </c>
      <c r="H31" s="49">
        <v>49</v>
      </c>
      <c r="I31" s="13">
        <v>79</v>
      </c>
      <c r="J31" s="13">
        <v>3300</v>
      </c>
      <c r="K31" s="13">
        <v>94</v>
      </c>
      <c r="L31" s="13">
        <v>2400</v>
      </c>
      <c r="M31" s="13">
        <v>1700</v>
      </c>
      <c r="N31" s="13">
        <v>2400</v>
      </c>
      <c r="O31" s="13">
        <v>700</v>
      </c>
    </row>
    <row r="32" spans="1:15">
      <c r="A32" s="4">
        <v>28</v>
      </c>
      <c r="B32" s="5" t="s">
        <v>52</v>
      </c>
      <c r="C32" s="11" t="s">
        <v>45</v>
      </c>
      <c r="D32" s="57">
        <v>0.25</v>
      </c>
      <c r="E32" s="57">
        <v>0.4</v>
      </c>
      <c r="F32" s="57">
        <v>0.27</v>
      </c>
      <c r="G32" s="57">
        <v>0.19</v>
      </c>
      <c r="H32" s="57">
        <v>0.25</v>
      </c>
      <c r="I32" s="23">
        <v>0.22</v>
      </c>
      <c r="J32" s="23">
        <v>0.19</v>
      </c>
      <c r="K32" s="23">
        <v>0.17</v>
      </c>
      <c r="L32" s="23">
        <v>0.22</v>
      </c>
      <c r="M32" s="23">
        <v>0.17</v>
      </c>
      <c r="N32" s="23">
        <v>0.17</v>
      </c>
      <c r="O32" s="23">
        <v>0.28000000000000003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0.02</v>
      </c>
      <c r="F33" s="57" t="s">
        <v>54</v>
      </c>
      <c r="G33" s="57" t="s">
        <v>54</v>
      </c>
      <c r="H33" s="57" t="s">
        <v>54</v>
      </c>
      <c r="I33" s="23" t="s">
        <v>54</v>
      </c>
      <c r="J33" s="23">
        <v>0.02</v>
      </c>
      <c r="K33" s="23" t="s">
        <v>54</v>
      </c>
      <c r="L33" s="23">
        <v>0.03</v>
      </c>
      <c r="M33" s="23" t="s">
        <v>54</v>
      </c>
      <c r="N33" s="23">
        <v>0.02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1E-3</v>
      </c>
      <c r="G34" s="58">
        <v>2E-3</v>
      </c>
      <c r="H34" s="58">
        <v>3.0000000000000001E-3</v>
      </c>
      <c r="I34" s="24">
        <v>2E-3</v>
      </c>
      <c r="J34" s="24">
        <v>1E-3</v>
      </c>
      <c r="K34" s="24" t="s">
        <v>56</v>
      </c>
      <c r="L34" s="24">
        <v>2E-3</v>
      </c>
      <c r="M34" s="24" t="s">
        <v>56</v>
      </c>
      <c r="N34" s="24" t="s">
        <v>56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57">
        <v>7.0000000000000007E-2</v>
      </c>
      <c r="E35" s="57">
        <v>0.09</v>
      </c>
      <c r="F35" s="57">
        <v>0.1</v>
      </c>
      <c r="G35" s="57">
        <v>0.04</v>
      </c>
      <c r="H35" s="57">
        <v>0.06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1.6E-2</v>
      </c>
      <c r="E36" s="59">
        <v>3.7999999999999999E-2</v>
      </c>
      <c r="F36" s="59">
        <v>1.4999999999999999E-2</v>
      </c>
      <c r="G36" s="59">
        <v>8.9999999999999993E-3</v>
      </c>
      <c r="H36" s="59">
        <v>1.2999999999999999E-2</v>
      </c>
      <c r="I36" s="25">
        <v>1.9E-2</v>
      </c>
      <c r="J36" s="25">
        <v>1.4999999999999999E-2</v>
      </c>
      <c r="K36" s="25">
        <v>1.2999999999999999E-2</v>
      </c>
      <c r="L36" s="25">
        <v>1.7000000000000001E-2</v>
      </c>
      <c r="M36" s="25">
        <v>1.2E-2</v>
      </c>
      <c r="N36" s="25">
        <v>1.2999999999999999E-2</v>
      </c>
      <c r="O36" s="25">
        <v>2.9000000000000001E-2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6.5</v>
      </c>
      <c r="E38" s="52">
        <v>17.7</v>
      </c>
      <c r="F38" s="52">
        <v>7.6</v>
      </c>
      <c r="G38" s="52">
        <v>5.7</v>
      </c>
      <c r="H38" s="52">
        <v>9.9</v>
      </c>
      <c r="I38" s="16">
        <v>12.3</v>
      </c>
      <c r="J38" s="16">
        <v>6</v>
      </c>
      <c r="K38" s="16">
        <v>3</v>
      </c>
      <c r="L38" s="16">
        <v>8.1</v>
      </c>
      <c r="M38" s="16">
        <v>4.9000000000000004</v>
      </c>
      <c r="N38" s="16">
        <v>5.6</v>
      </c>
      <c r="O38" s="16">
        <v>15.8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1.3</v>
      </c>
      <c r="E42" s="52">
        <v>3.6</v>
      </c>
      <c r="F42" s="52">
        <v>1.1000000000000001</v>
      </c>
      <c r="G42" s="52">
        <v>1.2</v>
      </c>
      <c r="H42" s="52">
        <v>1.3</v>
      </c>
      <c r="I42" s="16">
        <v>1.7</v>
      </c>
      <c r="J42" s="16">
        <v>1.4</v>
      </c>
      <c r="K42" s="16">
        <v>0.9</v>
      </c>
      <c r="L42" s="16">
        <v>1.7</v>
      </c>
      <c r="M42" s="16">
        <v>1.2</v>
      </c>
      <c r="N42" s="16">
        <v>1.3</v>
      </c>
      <c r="O42" s="16">
        <v>3.1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 t="s">
        <v>56</v>
      </c>
      <c r="G44" s="58" t="s">
        <v>56</v>
      </c>
      <c r="H44" s="58" t="s">
        <v>56</v>
      </c>
      <c r="I44" s="24" t="s">
        <v>56</v>
      </c>
      <c r="J44" s="24">
        <v>1E-3</v>
      </c>
      <c r="K44" s="24" t="s">
        <v>56</v>
      </c>
      <c r="L44" s="24">
        <v>2E-3</v>
      </c>
      <c r="M44" s="24" t="s">
        <v>56</v>
      </c>
      <c r="N44" s="24" t="s">
        <v>56</v>
      </c>
      <c r="O44" s="24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1</v>
      </c>
      <c r="E47" s="60">
        <v>0</v>
      </c>
      <c r="F47" s="60">
        <v>0</v>
      </c>
      <c r="G47" s="60">
        <v>0</v>
      </c>
      <c r="H47" s="60">
        <v>0</v>
      </c>
      <c r="I47" s="26">
        <v>0</v>
      </c>
      <c r="J47" s="26">
        <v>1</v>
      </c>
      <c r="K47" s="26">
        <v>2</v>
      </c>
      <c r="L47" s="26">
        <v>0</v>
      </c>
      <c r="M47" s="26">
        <v>5</v>
      </c>
      <c r="N47" s="26">
        <v>2</v>
      </c>
      <c r="O47" s="26">
        <v>6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64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64" t="s">
        <v>111</v>
      </c>
      <c r="E49" s="64" t="s">
        <v>111</v>
      </c>
      <c r="F49" s="64" t="s">
        <v>111</v>
      </c>
      <c r="G49" s="64" t="s">
        <v>111</v>
      </c>
      <c r="H49" s="64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27" priority="2" stopIfTrue="1" operator="equal">
      <formula>-50</formula>
    </cfRule>
  </conditionalFormatting>
  <conditionalFormatting sqref="A1">
    <cfRule type="cellIs" dxfId="12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6" sqref="D6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195</v>
      </c>
      <c r="E5" s="34" t="s">
        <v>195</v>
      </c>
      <c r="F5" s="34" t="s">
        <v>195</v>
      </c>
      <c r="G5" s="34" t="s">
        <v>195</v>
      </c>
      <c r="H5" s="34" t="s">
        <v>195</v>
      </c>
      <c r="I5" s="34" t="s">
        <v>195</v>
      </c>
      <c r="J5" s="34" t="s">
        <v>195</v>
      </c>
      <c r="K5" s="34" t="s">
        <v>195</v>
      </c>
      <c r="L5" s="34" t="s">
        <v>195</v>
      </c>
      <c r="M5" s="34" t="s">
        <v>195</v>
      </c>
      <c r="N5" s="34" t="s">
        <v>195</v>
      </c>
      <c r="O5" s="34" t="s">
        <v>195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50">
        <v>7</v>
      </c>
      <c r="K6" s="50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49">
        <v>14</v>
      </c>
      <c r="H7" s="49">
        <v>12</v>
      </c>
      <c r="I7" s="49">
        <v>3</v>
      </c>
      <c r="J7" s="50">
        <v>7</v>
      </c>
      <c r="K7" s="50">
        <v>4</v>
      </c>
      <c r="L7" s="49">
        <v>3</v>
      </c>
      <c r="M7" s="49">
        <v>6</v>
      </c>
      <c r="N7" s="49">
        <v>4</v>
      </c>
      <c r="O7" s="49">
        <v>3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12</v>
      </c>
      <c r="H8" s="49">
        <v>11</v>
      </c>
      <c r="I8" s="49">
        <v>11</v>
      </c>
      <c r="J8" s="49">
        <v>11</v>
      </c>
      <c r="K8" s="49">
        <v>11</v>
      </c>
      <c r="L8" s="49">
        <v>11</v>
      </c>
      <c r="M8" s="49">
        <v>11</v>
      </c>
      <c r="N8" s="49">
        <v>11</v>
      </c>
      <c r="O8" s="49">
        <v>11</v>
      </c>
    </row>
    <row r="9" spans="1:15">
      <c r="A9" s="4">
        <v>5</v>
      </c>
      <c r="B9" s="5" t="s">
        <v>13</v>
      </c>
      <c r="C9" s="11"/>
      <c r="D9" s="51">
        <v>55</v>
      </c>
      <c r="E9" s="51">
        <v>55</v>
      </c>
      <c r="F9" s="51">
        <v>30</v>
      </c>
      <c r="G9" s="51">
        <v>0</v>
      </c>
      <c r="H9" s="51">
        <v>50</v>
      </c>
      <c r="I9" s="51">
        <v>45</v>
      </c>
      <c r="J9" s="51">
        <v>55</v>
      </c>
      <c r="K9" s="51">
        <v>55</v>
      </c>
      <c r="L9" s="51">
        <v>45</v>
      </c>
      <c r="M9" s="51">
        <v>55</v>
      </c>
      <c r="N9" s="51">
        <v>55</v>
      </c>
      <c r="O9" s="51">
        <v>40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81</v>
      </c>
      <c r="I10" s="50" t="s">
        <v>15</v>
      </c>
      <c r="J10" s="50" t="s">
        <v>82</v>
      </c>
      <c r="K10" s="50" t="s">
        <v>15</v>
      </c>
      <c r="L10" s="50" t="s">
        <v>82</v>
      </c>
      <c r="M10" s="50" t="s">
        <v>15</v>
      </c>
      <c r="N10" s="50" t="s">
        <v>15</v>
      </c>
      <c r="O10" s="50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8.1</v>
      </c>
      <c r="E11" s="52">
        <v>8.1</v>
      </c>
      <c r="F11" s="52">
        <v>6.5</v>
      </c>
      <c r="G11" s="52">
        <v>18.2</v>
      </c>
      <c r="H11" s="52">
        <v>18.8</v>
      </c>
      <c r="I11" s="52">
        <v>25.4</v>
      </c>
      <c r="J11" s="52">
        <v>26</v>
      </c>
      <c r="K11" s="52">
        <v>33.700000000000003</v>
      </c>
      <c r="L11" s="52">
        <v>23.3</v>
      </c>
      <c r="M11" s="52">
        <v>25.3</v>
      </c>
      <c r="N11" s="52">
        <v>18.2</v>
      </c>
      <c r="O11" s="52">
        <v>11.1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60">
        <v>59</v>
      </c>
      <c r="E16" s="60">
        <v>51</v>
      </c>
      <c r="F16" s="60">
        <v>50</v>
      </c>
      <c r="G16" s="60">
        <v>85</v>
      </c>
      <c r="H16" s="60">
        <v>64</v>
      </c>
      <c r="I16" s="60">
        <v>87</v>
      </c>
      <c r="J16" s="60">
        <v>72</v>
      </c>
      <c r="K16" s="52" t="s">
        <v>110</v>
      </c>
      <c r="L16" s="52" t="s">
        <v>110</v>
      </c>
      <c r="M16" s="52" t="s">
        <v>110</v>
      </c>
      <c r="N16" s="60">
        <v>83</v>
      </c>
      <c r="O16" s="60">
        <v>45</v>
      </c>
    </row>
    <row r="17" spans="1:15">
      <c r="A17" s="4">
        <v>13</v>
      </c>
      <c r="B17" s="5" t="s">
        <v>30</v>
      </c>
      <c r="C17" s="11" t="s">
        <v>31</v>
      </c>
      <c r="D17" s="52">
        <v>1.5</v>
      </c>
      <c r="E17" s="52">
        <v>1.3</v>
      </c>
      <c r="F17" s="52">
        <v>1.5</v>
      </c>
      <c r="G17" s="52">
        <v>2</v>
      </c>
      <c r="H17" s="52">
        <v>1.5</v>
      </c>
      <c r="I17" s="52">
        <v>2</v>
      </c>
      <c r="J17" s="52">
        <v>1.7</v>
      </c>
      <c r="K17" s="52">
        <v>3</v>
      </c>
      <c r="L17" s="52">
        <v>2.5</v>
      </c>
      <c r="M17" s="52">
        <v>3.4</v>
      </c>
      <c r="N17" s="52">
        <v>1.5</v>
      </c>
      <c r="O17" s="52">
        <v>1.4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187</v>
      </c>
      <c r="F18" s="50" t="s">
        <v>148</v>
      </c>
      <c r="G18" s="50" t="s">
        <v>186</v>
      </c>
      <c r="H18" s="50" t="s">
        <v>152</v>
      </c>
      <c r="I18" s="50" t="s">
        <v>144</v>
      </c>
      <c r="J18" s="50" t="s">
        <v>186</v>
      </c>
      <c r="K18" s="50" t="s">
        <v>148</v>
      </c>
      <c r="L18" s="50" t="s">
        <v>132</v>
      </c>
      <c r="M18" s="50" t="s">
        <v>133</v>
      </c>
      <c r="N18" s="50" t="s">
        <v>144</v>
      </c>
      <c r="O18" s="50" t="s">
        <v>187</v>
      </c>
    </row>
    <row r="19" spans="1:15">
      <c r="A19" s="4">
        <v>15</v>
      </c>
      <c r="B19" s="5" t="s">
        <v>33</v>
      </c>
      <c r="C19" s="11" t="s">
        <v>31</v>
      </c>
      <c r="D19" s="52">
        <v>3.5</v>
      </c>
      <c r="E19" s="52">
        <v>3.5</v>
      </c>
      <c r="F19" s="52">
        <v>3.5</v>
      </c>
      <c r="G19" s="52">
        <v>3.5</v>
      </c>
      <c r="H19" s="52">
        <v>3.5</v>
      </c>
      <c r="I19" s="52">
        <v>3.5</v>
      </c>
      <c r="J19" s="52">
        <v>3.5</v>
      </c>
      <c r="K19" s="52">
        <v>3.5</v>
      </c>
      <c r="L19" s="52">
        <v>3.5</v>
      </c>
      <c r="M19" s="52">
        <v>3.5</v>
      </c>
      <c r="N19" s="52">
        <v>3.5</v>
      </c>
      <c r="O19" s="52">
        <v>3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7.5</v>
      </c>
      <c r="E23" s="55">
        <v>7.7</v>
      </c>
      <c r="F23" s="54">
        <v>9.3000000000000007</v>
      </c>
      <c r="G23" s="54">
        <v>15.8</v>
      </c>
      <c r="H23" s="54">
        <v>17.3</v>
      </c>
      <c r="I23" s="54">
        <v>21.6</v>
      </c>
      <c r="J23" s="54">
        <v>25</v>
      </c>
      <c r="K23" s="54">
        <v>30.5</v>
      </c>
      <c r="L23" s="54">
        <v>26.2</v>
      </c>
      <c r="M23" s="54">
        <v>25.1</v>
      </c>
      <c r="N23" s="54">
        <v>18.399999999999999</v>
      </c>
      <c r="O23" s="54">
        <v>11.8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12</v>
      </c>
      <c r="F26" s="60">
        <v>11</v>
      </c>
      <c r="G26" s="60">
        <v>10</v>
      </c>
      <c r="H26" s="60">
        <v>10</v>
      </c>
      <c r="I26" s="60">
        <v>10</v>
      </c>
      <c r="J26" s="52">
        <v>8.4</v>
      </c>
      <c r="K26" s="52">
        <v>7.8</v>
      </c>
      <c r="L26" s="52">
        <v>7.6</v>
      </c>
      <c r="M26" s="52">
        <v>8.5</v>
      </c>
      <c r="N26" s="52">
        <v>9.1999999999999993</v>
      </c>
      <c r="O26" s="60">
        <v>10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7.8</v>
      </c>
      <c r="G27" s="52">
        <v>8.1</v>
      </c>
      <c r="H27" s="52">
        <v>8</v>
      </c>
      <c r="I27" s="52">
        <v>8.6</v>
      </c>
      <c r="J27" s="52">
        <v>8.5</v>
      </c>
      <c r="K27" s="52">
        <v>8.1</v>
      </c>
      <c r="L27" s="52">
        <v>7.9</v>
      </c>
      <c r="M27" s="52">
        <v>8</v>
      </c>
      <c r="N27" s="52">
        <v>7.8</v>
      </c>
      <c r="O27" s="52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0.8</v>
      </c>
      <c r="E28" s="52">
        <v>0.7</v>
      </c>
      <c r="F28" s="52">
        <v>1.2</v>
      </c>
      <c r="G28" s="52">
        <v>1.4</v>
      </c>
      <c r="H28" s="52">
        <v>1.5</v>
      </c>
      <c r="I28" s="52">
        <v>1.5</v>
      </c>
      <c r="J28" s="52">
        <v>0.6</v>
      </c>
      <c r="K28" s="52">
        <v>0.6</v>
      </c>
      <c r="L28" s="52">
        <v>0.6</v>
      </c>
      <c r="M28" s="52">
        <v>0.7</v>
      </c>
      <c r="N28" s="52">
        <v>0.8</v>
      </c>
      <c r="O28" s="52">
        <v>1</v>
      </c>
    </row>
    <row r="29" spans="1:15">
      <c r="A29" s="4">
        <v>25</v>
      </c>
      <c r="B29" s="5" t="s">
        <v>48</v>
      </c>
      <c r="C29" s="11" t="s">
        <v>45</v>
      </c>
      <c r="D29" s="52">
        <v>3.1</v>
      </c>
      <c r="E29" s="52">
        <v>2.6</v>
      </c>
      <c r="F29" s="52">
        <v>2.7</v>
      </c>
      <c r="G29" s="52">
        <v>2.8</v>
      </c>
      <c r="H29" s="52">
        <v>2.8</v>
      </c>
      <c r="I29" s="52">
        <v>3</v>
      </c>
      <c r="J29" s="52">
        <v>2.6</v>
      </c>
      <c r="K29" s="52">
        <v>2.8</v>
      </c>
      <c r="L29" s="52">
        <v>2.5</v>
      </c>
      <c r="M29" s="52">
        <v>2.5</v>
      </c>
      <c r="N29" s="52">
        <v>2.6</v>
      </c>
      <c r="O29" s="52">
        <v>2.8</v>
      </c>
    </row>
    <row r="30" spans="1:15">
      <c r="A30" s="4">
        <v>26</v>
      </c>
      <c r="B30" s="5" t="s">
        <v>49</v>
      </c>
      <c r="C30" s="11" t="s">
        <v>45</v>
      </c>
      <c r="D30" s="52">
        <v>5.5</v>
      </c>
      <c r="E30" s="52">
        <v>6</v>
      </c>
      <c r="F30" s="52">
        <v>5.7</v>
      </c>
      <c r="G30" s="52">
        <v>3.2</v>
      </c>
      <c r="H30" s="52">
        <v>4</v>
      </c>
      <c r="I30" s="52">
        <v>3.1</v>
      </c>
      <c r="J30" s="52">
        <v>4.0999999999999996</v>
      </c>
      <c r="K30" s="52">
        <v>1.5</v>
      </c>
      <c r="L30" s="52">
        <v>1.7</v>
      </c>
      <c r="M30" s="52">
        <v>1.3</v>
      </c>
      <c r="N30" s="52">
        <v>4.5999999999999996</v>
      </c>
      <c r="O30" s="52">
        <v>6.5</v>
      </c>
    </row>
    <row r="31" spans="1:15">
      <c r="A31" s="4">
        <v>27</v>
      </c>
      <c r="B31" s="5" t="s">
        <v>50</v>
      </c>
      <c r="C31" s="11" t="s">
        <v>51</v>
      </c>
      <c r="D31" s="49">
        <v>34</v>
      </c>
      <c r="E31" s="50">
        <v>8</v>
      </c>
      <c r="F31" s="49">
        <v>49</v>
      </c>
      <c r="G31" s="49">
        <v>49</v>
      </c>
      <c r="H31" s="49">
        <v>170</v>
      </c>
      <c r="I31" s="49">
        <v>54</v>
      </c>
      <c r="J31" s="49">
        <v>13000</v>
      </c>
      <c r="K31" s="49">
        <v>26</v>
      </c>
      <c r="L31" s="49">
        <v>4900</v>
      </c>
      <c r="M31" s="49">
        <v>7900</v>
      </c>
      <c r="N31" s="49">
        <v>2200</v>
      </c>
      <c r="O31" s="49">
        <v>220</v>
      </c>
    </row>
    <row r="32" spans="1:15">
      <c r="A32" s="4">
        <v>28</v>
      </c>
      <c r="B32" s="5" t="s">
        <v>52</v>
      </c>
      <c r="C32" s="11" t="s">
        <v>45</v>
      </c>
      <c r="D32" s="57">
        <v>0.27</v>
      </c>
      <c r="E32" s="57">
        <v>0.3</v>
      </c>
      <c r="F32" s="57">
        <v>0.34</v>
      </c>
      <c r="G32" s="57">
        <v>0.22</v>
      </c>
      <c r="H32" s="57">
        <v>0.26</v>
      </c>
      <c r="I32" s="57">
        <v>0.21</v>
      </c>
      <c r="J32" s="57">
        <v>0.18</v>
      </c>
      <c r="K32" s="57">
        <v>0.19</v>
      </c>
      <c r="L32" s="57">
        <v>0.18</v>
      </c>
      <c r="M32" s="57">
        <v>0.15</v>
      </c>
      <c r="N32" s="57">
        <v>0.18</v>
      </c>
      <c r="O32" s="57">
        <v>0.2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0.01</v>
      </c>
      <c r="F33" s="57">
        <v>0.01</v>
      </c>
      <c r="G33" s="57" t="s">
        <v>54</v>
      </c>
      <c r="H33" s="57">
        <v>0.01</v>
      </c>
      <c r="I33" s="57" t="s">
        <v>54</v>
      </c>
      <c r="J33" s="57">
        <v>0.02</v>
      </c>
      <c r="K33" s="57" t="s">
        <v>54</v>
      </c>
      <c r="L33" s="57">
        <v>0.02</v>
      </c>
      <c r="M33" s="57" t="s">
        <v>54</v>
      </c>
      <c r="N33" s="57">
        <v>0.01</v>
      </c>
      <c r="O33" s="57">
        <v>0.02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2E-3</v>
      </c>
      <c r="G34" s="58">
        <v>2E-3</v>
      </c>
      <c r="H34" s="58">
        <v>3.0000000000000001E-3</v>
      </c>
      <c r="I34" s="58">
        <v>2E-3</v>
      </c>
      <c r="J34" s="58">
        <v>1E-3</v>
      </c>
      <c r="K34" s="58" t="s">
        <v>56</v>
      </c>
      <c r="L34" s="58" t="s">
        <v>56</v>
      </c>
      <c r="M34" s="58" t="s">
        <v>56</v>
      </c>
      <c r="N34" s="58" t="s">
        <v>56</v>
      </c>
      <c r="O34" s="58">
        <v>1E-3</v>
      </c>
    </row>
    <row r="35" spans="1:15">
      <c r="A35" s="4">
        <v>31</v>
      </c>
      <c r="B35" s="5" t="s">
        <v>57</v>
      </c>
      <c r="C35" s="11" t="s">
        <v>45</v>
      </c>
      <c r="D35" s="57">
        <v>0.05</v>
      </c>
      <c r="E35" s="57">
        <v>0.12</v>
      </c>
      <c r="F35" s="57">
        <v>0.12</v>
      </c>
      <c r="G35" s="57">
        <v>0.01</v>
      </c>
      <c r="H35" s="57">
        <v>0.04</v>
      </c>
      <c r="I35" s="57" t="s">
        <v>54</v>
      </c>
      <c r="J35" s="57">
        <v>0.01</v>
      </c>
      <c r="K35" s="57" t="s">
        <v>54</v>
      </c>
      <c r="L35" s="57" t="s">
        <v>54</v>
      </c>
      <c r="M35" s="57" t="s">
        <v>54</v>
      </c>
      <c r="N35" s="57" t="s">
        <v>54</v>
      </c>
      <c r="O35" s="57" t="s">
        <v>54</v>
      </c>
    </row>
    <row r="36" spans="1:15">
      <c r="A36" s="4">
        <v>32</v>
      </c>
      <c r="B36" s="5" t="s">
        <v>58</v>
      </c>
      <c r="C36" s="11" t="s">
        <v>45</v>
      </c>
      <c r="D36" s="59">
        <v>2.1999999999999999E-2</v>
      </c>
      <c r="E36" s="59">
        <v>1.7999999999999999E-2</v>
      </c>
      <c r="F36" s="59">
        <v>1.6E-2</v>
      </c>
      <c r="G36" s="59">
        <v>1.4E-2</v>
      </c>
      <c r="H36" s="59">
        <v>1.7999999999999999E-2</v>
      </c>
      <c r="I36" s="59">
        <v>1.4999999999999999E-2</v>
      </c>
      <c r="J36" s="59">
        <v>1.6E-2</v>
      </c>
      <c r="K36" s="59">
        <v>1.4E-2</v>
      </c>
      <c r="L36" s="59">
        <v>1.2999999999999999E-2</v>
      </c>
      <c r="M36" s="59">
        <v>1.0999999999999999E-2</v>
      </c>
      <c r="N36" s="59">
        <v>1.4999999999999999E-2</v>
      </c>
      <c r="O36" s="59">
        <v>1.6E-2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7.3</v>
      </c>
      <c r="E38" s="52">
        <v>9.6</v>
      </c>
      <c r="F38" s="52">
        <v>9.4</v>
      </c>
      <c r="G38" s="52">
        <v>8.8000000000000007</v>
      </c>
      <c r="H38" s="52">
        <v>12.5</v>
      </c>
      <c r="I38" s="52">
        <v>10.199999999999999</v>
      </c>
      <c r="J38" s="52">
        <v>6</v>
      </c>
      <c r="K38" s="52">
        <v>4.9000000000000004</v>
      </c>
      <c r="L38" s="52">
        <v>5</v>
      </c>
      <c r="M38" s="52">
        <v>3.1</v>
      </c>
      <c r="N38" s="52">
        <v>5.5</v>
      </c>
      <c r="O38" s="52">
        <v>7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1.3</v>
      </c>
      <c r="E42" s="52">
        <v>1.6</v>
      </c>
      <c r="F42" s="52">
        <v>1.6</v>
      </c>
      <c r="G42" s="52">
        <v>1.4</v>
      </c>
      <c r="H42" s="52">
        <v>1.9</v>
      </c>
      <c r="I42" s="52">
        <v>2.6</v>
      </c>
      <c r="J42" s="52">
        <v>1.3</v>
      </c>
      <c r="K42" s="52">
        <v>0.7</v>
      </c>
      <c r="L42" s="52">
        <v>0.8</v>
      </c>
      <c r="M42" s="52">
        <v>1</v>
      </c>
      <c r="N42" s="52">
        <v>1.8</v>
      </c>
      <c r="O42" s="52">
        <v>2.4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 t="s">
        <v>56</v>
      </c>
      <c r="E44" s="58" t="s">
        <v>56</v>
      </c>
      <c r="F44" s="58" t="s">
        <v>56</v>
      </c>
      <c r="G44" s="58" t="s">
        <v>56</v>
      </c>
      <c r="H44" s="58" t="s">
        <v>56</v>
      </c>
      <c r="I44" s="58" t="s">
        <v>56</v>
      </c>
      <c r="J44" s="58">
        <v>2E-3</v>
      </c>
      <c r="K44" s="58" t="s">
        <v>56</v>
      </c>
      <c r="L44" s="58">
        <v>1E-3</v>
      </c>
      <c r="M44" s="58" t="s">
        <v>56</v>
      </c>
      <c r="N44" s="58" t="s">
        <v>56</v>
      </c>
      <c r="O44" s="58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13</v>
      </c>
      <c r="G47" s="60">
        <v>3</v>
      </c>
      <c r="H47" s="60">
        <v>0</v>
      </c>
      <c r="I47" s="60">
        <v>0</v>
      </c>
      <c r="J47" s="60">
        <v>6</v>
      </c>
      <c r="K47" s="60">
        <v>0</v>
      </c>
      <c r="L47" s="60">
        <v>0</v>
      </c>
      <c r="M47" s="60">
        <v>0</v>
      </c>
      <c r="N47" s="60">
        <v>0</v>
      </c>
      <c r="O47" s="60">
        <v>5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64"/>
      <c r="I48" s="64"/>
      <c r="J48" s="64"/>
      <c r="K48" s="66"/>
      <c r="L48" s="66"/>
      <c r="M48" s="64"/>
      <c r="N48" s="66"/>
      <c r="O48" s="66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25" priority="2" stopIfTrue="1" operator="equal">
      <formula>-50</formula>
    </cfRule>
  </conditionalFormatting>
  <conditionalFormatting sqref="A1">
    <cfRule type="cellIs" dxfId="12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R12" sqref="R12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204</v>
      </c>
      <c r="E5" s="34" t="s">
        <v>204</v>
      </c>
      <c r="F5" s="34" t="s">
        <v>204</v>
      </c>
      <c r="G5" s="34" t="s">
        <v>204</v>
      </c>
      <c r="H5" s="34" t="s">
        <v>204</v>
      </c>
      <c r="I5" s="34" t="s">
        <v>204</v>
      </c>
      <c r="J5" s="34" t="s">
        <v>204</v>
      </c>
      <c r="K5" s="34" t="s">
        <v>204</v>
      </c>
      <c r="L5" s="34" t="s">
        <v>204</v>
      </c>
      <c r="M5" s="34" t="s">
        <v>204</v>
      </c>
      <c r="N5" s="34" t="s">
        <v>204</v>
      </c>
      <c r="O5" s="34" t="s">
        <v>204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11</v>
      </c>
      <c r="G8" s="13">
        <v>12</v>
      </c>
      <c r="H8" s="13">
        <v>12</v>
      </c>
      <c r="I8" s="13">
        <v>12</v>
      </c>
      <c r="J8" s="13">
        <v>12</v>
      </c>
      <c r="K8" s="13">
        <v>12</v>
      </c>
      <c r="L8" s="13">
        <v>12</v>
      </c>
      <c r="M8" s="13">
        <v>12</v>
      </c>
      <c r="N8" s="13">
        <v>12</v>
      </c>
      <c r="O8" s="13">
        <v>11</v>
      </c>
    </row>
    <row r="9" spans="1:15">
      <c r="A9" s="4">
        <v>5</v>
      </c>
      <c r="B9" s="5" t="s">
        <v>13</v>
      </c>
      <c r="C9" s="11"/>
      <c r="D9" s="51">
        <v>10</v>
      </c>
      <c r="E9" s="51">
        <v>10</v>
      </c>
      <c r="F9" s="51">
        <v>45</v>
      </c>
      <c r="G9" s="15">
        <v>15</v>
      </c>
      <c r="H9" s="15">
        <v>5</v>
      </c>
      <c r="I9" s="15">
        <v>0</v>
      </c>
      <c r="J9" s="15">
        <v>10</v>
      </c>
      <c r="K9" s="15">
        <v>10</v>
      </c>
      <c r="L9" s="15">
        <v>0</v>
      </c>
      <c r="M9" s="15">
        <v>10</v>
      </c>
      <c r="N9" s="15">
        <v>12</v>
      </c>
      <c r="O9" s="15">
        <v>55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15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8</v>
      </c>
      <c r="E11" s="52">
        <v>6</v>
      </c>
      <c r="F11" s="52">
        <v>7.7</v>
      </c>
      <c r="G11" s="16">
        <v>20</v>
      </c>
      <c r="H11" s="16">
        <v>18.399999999999999</v>
      </c>
      <c r="I11" s="16">
        <v>25.6</v>
      </c>
      <c r="J11" s="16">
        <v>25.9</v>
      </c>
      <c r="K11" s="16">
        <v>33.799999999999997</v>
      </c>
      <c r="L11" s="16">
        <v>24.1</v>
      </c>
      <c r="M11" s="16">
        <v>26.1</v>
      </c>
      <c r="N11" s="16">
        <v>18</v>
      </c>
      <c r="O11" s="16">
        <v>11.6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50</v>
      </c>
      <c r="E16" s="60">
        <v>49</v>
      </c>
      <c r="F16" s="60">
        <v>31</v>
      </c>
      <c r="G16" s="16" t="s">
        <v>110</v>
      </c>
      <c r="H16" s="26">
        <v>60</v>
      </c>
      <c r="I16" s="26">
        <v>93</v>
      </c>
      <c r="J16" s="26">
        <v>92</v>
      </c>
      <c r="K16" s="16" t="s">
        <v>110</v>
      </c>
      <c r="L16" s="16" t="s">
        <v>110</v>
      </c>
      <c r="M16" s="16" t="s">
        <v>110</v>
      </c>
      <c r="N16" s="26">
        <v>85</v>
      </c>
      <c r="O16" s="26">
        <v>45</v>
      </c>
    </row>
    <row r="17" spans="1:15">
      <c r="A17" s="4">
        <v>13</v>
      </c>
      <c r="B17" s="5" t="s">
        <v>30</v>
      </c>
      <c r="C17" s="11" t="s">
        <v>31</v>
      </c>
      <c r="D17" s="52">
        <v>1.3</v>
      </c>
      <c r="E17" s="52">
        <v>1.2</v>
      </c>
      <c r="F17" s="52">
        <v>0.8</v>
      </c>
      <c r="G17" s="16">
        <v>2.4</v>
      </c>
      <c r="H17" s="16">
        <v>1.5</v>
      </c>
      <c r="I17" s="16">
        <v>2.2999999999999998</v>
      </c>
      <c r="J17" s="16">
        <v>2.4</v>
      </c>
      <c r="K17" s="16">
        <v>3.9</v>
      </c>
      <c r="L17" s="16">
        <v>2.7</v>
      </c>
      <c r="M17" s="16">
        <v>3.5</v>
      </c>
      <c r="N17" s="16">
        <v>1.6</v>
      </c>
      <c r="O17" s="16">
        <v>1.4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187</v>
      </c>
      <c r="F18" s="50" t="s">
        <v>152</v>
      </c>
      <c r="G18" s="14" t="s">
        <v>148</v>
      </c>
      <c r="H18" s="14" t="s">
        <v>152</v>
      </c>
      <c r="I18" s="14" t="s">
        <v>133</v>
      </c>
      <c r="J18" s="14" t="s">
        <v>148</v>
      </c>
      <c r="K18" s="14" t="s">
        <v>132</v>
      </c>
      <c r="L18" s="14" t="s">
        <v>132</v>
      </c>
      <c r="M18" s="14" t="s">
        <v>133</v>
      </c>
      <c r="N18" s="14" t="s">
        <v>144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52">
        <v>4</v>
      </c>
      <c r="E19" s="52">
        <v>4</v>
      </c>
      <c r="F19" s="52">
        <v>4</v>
      </c>
      <c r="G19" s="16">
        <v>4</v>
      </c>
      <c r="H19" s="16">
        <v>4</v>
      </c>
      <c r="I19" s="16">
        <v>4</v>
      </c>
      <c r="J19" s="16">
        <v>4</v>
      </c>
      <c r="K19" s="16">
        <v>3.9</v>
      </c>
      <c r="L19" s="16">
        <v>4</v>
      </c>
      <c r="M19" s="16">
        <v>4</v>
      </c>
      <c r="N19" s="16">
        <v>4</v>
      </c>
      <c r="O19" s="16">
        <v>3.5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6.5</v>
      </c>
      <c r="E23" s="55">
        <v>6.7</v>
      </c>
      <c r="F23" s="54">
        <v>8.6</v>
      </c>
      <c r="G23" s="20">
        <v>15.9</v>
      </c>
      <c r="H23" s="20">
        <v>16.7</v>
      </c>
      <c r="I23" s="20">
        <v>21.1</v>
      </c>
      <c r="J23" s="20">
        <v>25</v>
      </c>
      <c r="K23" s="20">
        <v>30.5</v>
      </c>
      <c r="L23" s="20">
        <v>26.3</v>
      </c>
      <c r="M23" s="20">
        <v>25.1</v>
      </c>
      <c r="N23" s="20">
        <v>17.600000000000001</v>
      </c>
      <c r="O23" s="20">
        <v>10.3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11</v>
      </c>
      <c r="G26" s="26">
        <v>10</v>
      </c>
      <c r="H26" s="26">
        <v>10</v>
      </c>
      <c r="I26" s="26">
        <v>11</v>
      </c>
      <c r="J26" s="16">
        <v>8.3000000000000007</v>
      </c>
      <c r="K26" s="16">
        <v>8.1</v>
      </c>
      <c r="L26" s="16">
        <v>7.9</v>
      </c>
      <c r="M26" s="16">
        <v>9.9</v>
      </c>
      <c r="N26" s="16">
        <v>9.4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7.8</v>
      </c>
      <c r="G27" s="16">
        <v>7.9</v>
      </c>
      <c r="H27" s="16">
        <v>8</v>
      </c>
      <c r="I27" s="16">
        <v>8.9</v>
      </c>
      <c r="J27" s="16">
        <v>8.4</v>
      </c>
      <c r="K27" s="16">
        <v>8.1999999999999993</v>
      </c>
      <c r="L27" s="16">
        <v>8.1999999999999993</v>
      </c>
      <c r="M27" s="16">
        <v>8.6999999999999993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1.5</v>
      </c>
      <c r="E28" s="52">
        <v>1.2</v>
      </c>
      <c r="F28" s="52">
        <v>1.1000000000000001</v>
      </c>
      <c r="G28" s="16">
        <v>0.7</v>
      </c>
      <c r="H28" s="16">
        <v>1</v>
      </c>
      <c r="I28" s="16">
        <v>1.5</v>
      </c>
      <c r="J28" s="16">
        <v>1</v>
      </c>
      <c r="K28" s="16">
        <v>0.4</v>
      </c>
      <c r="L28" s="16">
        <v>0.7</v>
      </c>
      <c r="M28" s="16">
        <v>0.3</v>
      </c>
      <c r="N28" s="16">
        <v>0.5</v>
      </c>
      <c r="O28" s="16">
        <v>1.5</v>
      </c>
    </row>
    <row r="29" spans="1:15">
      <c r="A29" s="4">
        <v>25</v>
      </c>
      <c r="B29" s="5" t="s">
        <v>48</v>
      </c>
      <c r="C29" s="11" t="s">
        <v>45</v>
      </c>
      <c r="D29" s="52">
        <v>3.3</v>
      </c>
      <c r="E29" s="52">
        <v>2.8</v>
      </c>
      <c r="F29" s="52">
        <v>3.1</v>
      </c>
      <c r="G29" s="16">
        <v>2.4</v>
      </c>
      <c r="H29" s="16">
        <v>3</v>
      </c>
      <c r="I29" s="16">
        <v>3</v>
      </c>
      <c r="J29" s="16">
        <v>2.9</v>
      </c>
      <c r="K29" s="16">
        <v>2.5</v>
      </c>
      <c r="L29" s="16">
        <v>2.5</v>
      </c>
      <c r="M29" s="16">
        <v>2.6</v>
      </c>
      <c r="N29" s="16">
        <v>2.6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6.8</v>
      </c>
      <c r="E30" s="52">
        <v>6.7</v>
      </c>
      <c r="F30" s="60">
        <v>12</v>
      </c>
      <c r="G30" s="16">
        <v>2.2000000000000002</v>
      </c>
      <c r="H30" s="16">
        <v>4.8</v>
      </c>
      <c r="I30" s="16">
        <v>2.4</v>
      </c>
      <c r="J30" s="16">
        <v>2.2999999999999998</v>
      </c>
      <c r="K30" s="16">
        <v>0.4</v>
      </c>
      <c r="L30" s="16">
        <v>2.1</v>
      </c>
      <c r="M30" s="16">
        <v>1.1000000000000001</v>
      </c>
      <c r="N30" s="16">
        <v>4.5</v>
      </c>
      <c r="O30" s="16">
        <v>6.6</v>
      </c>
    </row>
    <row r="31" spans="1:15">
      <c r="A31" s="4">
        <v>27</v>
      </c>
      <c r="B31" s="5" t="s">
        <v>50</v>
      </c>
      <c r="C31" s="11" t="s">
        <v>51</v>
      </c>
      <c r="D31" s="49">
        <v>7</v>
      </c>
      <c r="E31" s="50">
        <v>4</v>
      </c>
      <c r="F31" s="49">
        <v>33</v>
      </c>
      <c r="G31" s="13">
        <v>79</v>
      </c>
      <c r="H31" s="13">
        <v>49</v>
      </c>
      <c r="I31" s="13">
        <v>14</v>
      </c>
      <c r="J31" s="13">
        <v>2400</v>
      </c>
      <c r="K31" s="13">
        <v>94</v>
      </c>
      <c r="L31" s="13">
        <v>3300</v>
      </c>
      <c r="M31" s="13">
        <v>2400</v>
      </c>
      <c r="N31" s="13">
        <v>2200</v>
      </c>
      <c r="O31" s="13">
        <v>94</v>
      </c>
    </row>
    <row r="32" spans="1:15">
      <c r="A32" s="4">
        <v>28</v>
      </c>
      <c r="B32" s="5" t="s">
        <v>52</v>
      </c>
      <c r="C32" s="11" t="s">
        <v>45</v>
      </c>
      <c r="D32" s="57">
        <v>0.25</v>
      </c>
      <c r="E32" s="57">
        <v>0.33</v>
      </c>
      <c r="F32" s="57">
        <v>0.31</v>
      </c>
      <c r="G32" s="23">
        <v>0.17</v>
      </c>
      <c r="H32" s="23">
        <v>0.25</v>
      </c>
      <c r="I32" s="23">
        <v>0.2</v>
      </c>
      <c r="J32" s="23">
        <v>0.2</v>
      </c>
      <c r="K32" s="23">
        <v>0.16</v>
      </c>
      <c r="L32" s="23">
        <v>0.19</v>
      </c>
      <c r="M32" s="23">
        <v>0.15</v>
      </c>
      <c r="N32" s="23">
        <v>0.16</v>
      </c>
      <c r="O32" s="23">
        <v>0.22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0.02</v>
      </c>
      <c r="F33" s="57">
        <v>0.01</v>
      </c>
      <c r="G33" s="23" t="s">
        <v>54</v>
      </c>
      <c r="H33" s="23">
        <v>0.01</v>
      </c>
      <c r="I33" s="23" t="s">
        <v>54</v>
      </c>
      <c r="J33" s="23">
        <v>0.01</v>
      </c>
      <c r="K33" s="23" t="s">
        <v>54</v>
      </c>
      <c r="L33" s="23">
        <v>0.02</v>
      </c>
      <c r="M33" s="23" t="s">
        <v>54</v>
      </c>
      <c r="N33" s="23">
        <v>0.02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1E-3</v>
      </c>
      <c r="G34" s="24">
        <v>1E-3</v>
      </c>
      <c r="H34" s="24">
        <v>3.0000000000000001E-3</v>
      </c>
      <c r="I34" s="24">
        <v>2E-3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0.02</v>
      </c>
      <c r="E35" s="57">
        <v>0.1</v>
      </c>
      <c r="F35" s="57">
        <v>0.09</v>
      </c>
      <c r="G35" s="23">
        <v>0.01</v>
      </c>
      <c r="H35" s="23">
        <v>0.05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59">
        <v>2.1999999999999999E-2</v>
      </c>
      <c r="E36" s="59">
        <v>2.1000000000000001E-2</v>
      </c>
      <c r="F36" s="59">
        <v>2.5000000000000001E-2</v>
      </c>
      <c r="G36" s="25">
        <v>8.9999999999999993E-3</v>
      </c>
      <c r="H36" s="25">
        <v>1.6E-2</v>
      </c>
      <c r="I36" s="25">
        <v>1.4E-2</v>
      </c>
      <c r="J36" s="25">
        <v>1.4999999999999999E-2</v>
      </c>
      <c r="K36" s="25">
        <v>0.01</v>
      </c>
      <c r="L36" s="25">
        <v>1.4E-2</v>
      </c>
      <c r="M36" s="25">
        <v>8.9999999999999993E-3</v>
      </c>
      <c r="N36" s="25">
        <v>1.2E-2</v>
      </c>
      <c r="O36" s="25">
        <v>0.02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11.3</v>
      </c>
      <c r="E38" s="52">
        <v>10.4</v>
      </c>
      <c r="F38" s="52">
        <v>9.9</v>
      </c>
      <c r="G38" s="16">
        <v>3.7</v>
      </c>
      <c r="H38" s="16">
        <v>10.5</v>
      </c>
      <c r="I38" s="16">
        <v>10.1</v>
      </c>
      <c r="J38" s="16">
        <v>9.3000000000000007</v>
      </c>
      <c r="K38" s="16">
        <v>1.6</v>
      </c>
      <c r="L38" s="16">
        <v>3.8</v>
      </c>
      <c r="M38" s="16">
        <v>1.9</v>
      </c>
      <c r="N38" s="16">
        <v>4.2</v>
      </c>
      <c r="O38" s="16">
        <v>12.1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2.1</v>
      </c>
      <c r="E42" s="52">
        <v>1.8</v>
      </c>
      <c r="F42" s="52">
        <v>2.2999999999999998</v>
      </c>
      <c r="G42" s="16">
        <v>1</v>
      </c>
      <c r="H42" s="16">
        <v>1.7</v>
      </c>
      <c r="I42" s="16">
        <v>2.2000000000000002</v>
      </c>
      <c r="J42" s="16">
        <v>2</v>
      </c>
      <c r="K42" s="16">
        <v>0.5</v>
      </c>
      <c r="L42" s="16">
        <v>0.8</v>
      </c>
      <c r="M42" s="16">
        <v>0.6</v>
      </c>
      <c r="N42" s="16">
        <v>1.2</v>
      </c>
      <c r="O42" s="16">
        <v>3.1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 t="s">
        <v>56</v>
      </c>
      <c r="F44" s="58" t="s">
        <v>56</v>
      </c>
      <c r="G44" s="24" t="s">
        <v>56</v>
      </c>
      <c r="H44" s="24" t="s">
        <v>56</v>
      </c>
      <c r="I44" s="24" t="s">
        <v>56</v>
      </c>
      <c r="J44" s="24">
        <v>1E-3</v>
      </c>
      <c r="K44" s="24" t="s">
        <v>56</v>
      </c>
      <c r="L44" s="24" t="s">
        <v>56</v>
      </c>
      <c r="M44" s="24" t="s">
        <v>56</v>
      </c>
      <c r="N44" s="24" t="s">
        <v>56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2</v>
      </c>
      <c r="E47" s="60">
        <v>0</v>
      </c>
      <c r="F47" s="60">
        <v>0</v>
      </c>
      <c r="G47" s="26">
        <v>0</v>
      </c>
      <c r="H47" s="26">
        <v>0</v>
      </c>
      <c r="I47" s="26">
        <v>0</v>
      </c>
      <c r="J47" s="26">
        <v>9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123" priority="2" stopIfTrue="1" operator="equal">
      <formula>-50</formula>
    </cfRule>
  </conditionalFormatting>
  <conditionalFormatting sqref="A1">
    <cfRule type="cellIs" dxfId="122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49"/>
  <sheetViews>
    <sheetView zoomScaleNormal="100" workbookViewId="0">
      <selection activeCell="F33" sqref="F3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90</v>
      </c>
      <c r="E5" s="34" t="s">
        <v>90</v>
      </c>
      <c r="F5" s="34" t="s">
        <v>90</v>
      </c>
      <c r="G5" s="34" t="s">
        <v>90</v>
      </c>
      <c r="H5" s="34" t="s">
        <v>90</v>
      </c>
      <c r="I5" s="34" t="s">
        <v>90</v>
      </c>
      <c r="J5" s="34" t="s">
        <v>90</v>
      </c>
      <c r="K5" s="34" t="s">
        <v>90</v>
      </c>
      <c r="L5" s="34" t="s">
        <v>90</v>
      </c>
      <c r="M5" s="34" t="s">
        <v>90</v>
      </c>
      <c r="N5" s="34" t="s">
        <v>90</v>
      </c>
      <c r="O5" s="34" t="s">
        <v>90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7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14</v>
      </c>
      <c r="E8" s="49">
        <v>14</v>
      </c>
      <c r="F8" s="49">
        <v>13</v>
      </c>
      <c r="G8" s="49">
        <v>14</v>
      </c>
      <c r="H8" s="49">
        <v>14</v>
      </c>
      <c r="I8" s="49">
        <v>13</v>
      </c>
      <c r="J8" s="49">
        <v>14</v>
      </c>
      <c r="K8" s="49">
        <v>15</v>
      </c>
      <c r="L8" s="49">
        <v>9</v>
      </c>
      <c r="M8" s="49">
        <v>15</v>
      </c>
      <c r="N8" s="49">
        <v>13</v>
      </c>
      <c r="O8" s="49">
        <v>14</v>
      </c>
    </row>
    <row r="9" spans="1:15">
      <c r="A9" s="4">
        <v>5</v>
      </c>
      <c r="B9" s="5" t="s">
        <v>13</v>
      </c>
      <c r="C9" s="11"/>
      <c r="D9" s="51">
        <v>55</v>
      </c>
      <c r="E9" s="51">
        <v>30</v>
      </c>
      <c r="F9" s="51">
        <v>30</v>
      </c>
      <c r="G9" s="51">
        <v>20</v>
      </c>
      <c r="H9" s="51">
        <v>0</v>
      </c>
      <c r="I9" s="51">
        <v>50</v>
      </c>
      <c r="J9" s="51">
        <v>15</v>
      </c>
      <c r="K9" s="51">
        <v>0</v>
      </c>
      <c r="L9" s="51">
        <v>25</v>
      </c>
      <c r="M9" s="51">
        <v>15</v>
      </c>
      <c r="N9" s="51">
        <v>45</v>
      </c>
      <c r="O9" s="51">
        <v>35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81</v>
      </c>
      <c r="H10" s="50" t="s">
        <v>81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10.9</v>
      </c>
      <c r="E11" s="52">
        <v>8.1</v>
      </c>
      <c r="F11" s="52">
        <v>8.6999999999999993</v>
      </c>
      <c r="G11" s="52">
        <v>16.100000000000001</v>
      </c>
      <c r="H11" s="52">
        <v>19</v>
      </c>
      <c r="I11" s="52">
        <v>27</v>
      </c>
      <c r="J11" s="52">
        <v>26.5</v>
      </c>
      <c r="K11" s="52">
        <v>34</v>
      </c>
      <c r="L11" s="52">
        <v>26.8</v>
      </c>
      <c r="M11" s="52">
        <v>27.8</v>
      </c>
      <c r="N11" s="52">
        <v>16.2</v>
      </c>
      <c r="O11" s="52">
        <v>11.2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7</v>
      </c>
      <c r="E17" s="52">
        <v>8.6999999999999993</v>
      </c>
      <c r="F17" s="52">
        <v>6.2</v>
      </c>
      <c r="G17" s="52">
        <v>4.7</v>
      </c>
      <c r="H17" s="52">
        <v>2.8</v>
      </c>
      <c r="I17" s="52">
        <v>5.2</v>
      </c>
      <c r="J17" s="52">
        <v>2.6</v>
      </c>
      <c r="K17" s="52">
        <v>7.9</v>
      </c>
      <c r="L17" s="52">
        <v>4.2</v>
      </c>
      <c r="M17" s="52">
        <v>5.9</v>
      </c>
      <c r="N17" s="52">
        <v>6.5</v>
      </c>
      <c r="O17" s="52">
        <v>5.2</v>
      </c>
    </row>
    <row r="18" spans="1:15">
      <c r="A18" s="4">
        <v>14</v>
      </c>
      <c r="B18" s="5" t="s">
        <v>32</v>
      </c>
      <c r="C18" s="11"/>
      <c r="D18" s="50" t="s">
        <v>91</v>
      </c>
      <c r="E18" s="50" t="s">
        <v>89</v>
      </c>
      <c r="F18" s="50" t="s">
        <v>92</v>
      </c>
      <c r="G18" s="50" t="s">
        <v>85</v>
      </c>
      <c r="H18" s="50" t="s">
        <v>93</v>
      </c>
      <c r="I18" s="50" t="s">
        <v>89</v>
      </c>
      <c r="J18" s="50" t="s">
        <v>88</v>
      </c>
      <c r="K18" s="50" t="s">
        <v>94</v>
      </c>
      <c r="L18" s="50" t="s">
        <v>88</v>
      </c>
      <c r="M18" s="50" t="s">
        <v>92</v>
      </c>
      <c r="N18" s="50" t="s">
        <v>95</v>
      </c>
      <c r="O18" s="50" t="s">
        <v>88</v>
      </c>
    </row>
    <row r="19" spans="1:15">
      <c r="A19" s="4">
        <v>15</v>
      </c>
      <c r="B19" s="5" t="s">
        <v>33</v>
      </c>
      <c r="C19" s="11" t="s">
        <v>31</v>
      </c>
      <c r="D19" s="52">
        <v>9</v>
      </c>
      <c r="E19" s="52">
        <v>10.5</v>
      </c>
      <c r="F19" s="52">
        <v>9.1999999999999993</v>
      </c>
      <c r="G19" s="52">
        <v>10.5</v>
      </c>
      <c r="H19" s="52">
        <v>12.1</v>
      </c>
      <c r="I19" s="52">
        <v>10.5</v>
      </c>
      <c r="J19" s="52">
        <v>12.2</v>
      </c>
      <c r="K19" s="52">
        <v>11.1</v>
      </c>
      <c r="L19" s="52">
        <v>11</v>
      </c>
      <c r="M19" s="52">
        <v>10.7</v>
      </c>
      <c r="N19" s="52">
        <v>9.1999999999999993</v>
      </c>
      <c r="O19" s="52">
        <v>7.4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</v>
      </c>
      <c r="E23" s="55">
        <v>8.9</v>
      </c>
      <c r="F23" s="54">
        <v>9.3000000000000007</v>
      </c>
      <c r="G23" s="54">
        <v>12.2</v>
      </c>
      <c r="H23" s="54">
        <v>16.2</v>
      </c>
      <c r="I23" s="54">
        <v>20.7</v>
      </c>
      <c r="J23" s="54">
        <v>25</v>
      </c>
      <c r="K23" s="54">
        <v>29.5</v>
      </c>
      <c r="L23" s="54">
        <v>26.1</v>
      </c>
      <c r="M23" s="54">
        <v>24.8</v>
      </c>
      <c r="N23" s="54">
        <v>17.7</v>
      </c>
      <c r="O23" s="54">
        <v>13.3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9.9</v>
      </c>
      <c r="E26" s="52">
        <v>10.4</v>
      </c>
      <c r="F26" s="52">
        <v>11.3</v>
      </c>
      <c r="G26" s="52">
        <v>11.1</v>
      </c>
      <c r="H26" s="52">
        <v>11.4</v>
      </c>
      <c r="I26" s="52">
        <v>11.5</v>
      </c>
      <c r="J26" s="52">
        <v>9.8000000000000007</v>
      </c>
      <c r="K26" s="52">
        <v>8.4</v>
      </c>
      <c r="L26" s="52">
        <v>8.4</v>
      </c>
      <c r="M26" s="52">
        <v>9</v>
      </c>
      <c r="N26" s="52">
        <v>9.4</v>
      </c>
      <c r="O26" s="52">
        <v>10.3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7.3</v>
      </c>
      <c r="F27" s="52">
        <v>7.7</v>
      </c>
      <c r="G27" s="52">
        <v>7.8</v>
      </c>
      <c r="H27" s="52">
        <v>8.4</v>
      </c>
      <c r="I27" s="52">
        <v>9</v>
      </c>
      <c r="J27" s="52">
        <v>9.1</v>
      </c>
      <c r="K27" s="52">
        <v>9</v>
      </c>
      <c r="L27" s="52">
        <v>8.1</v>
      </c>
      <c r="M27" s="52">
        <v>8.1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0.2</v>
      </c>
      <c r="E28" s="52">
        <v>0.1</v>
      </c>
      <c r="F28" s="52">
        <v>0.1</v>
      </c>
      <c r="G28" s="52">
        <v>0.2</v>
      </c>
      <c r="H28" s="52">
        <v>0.6</v>
      </c>
      <c r="I28" s="52">
        <v>0.2</v>
      </c>
      <c r="J28" s="52">
        <v>0.7</v>
      </c>
      <c r="K28" s="52">
        <v>0.1</v>
      </c>
      <c r="L28" s="52">
        <v>0.2</v>
      </c>
      <c r="M28" s="52">
        <v>0.2</v>
      </c>
      <c r="N28" s="52">
        <v>0.3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2.1</v>
      </c>
      <c r="E29" s="52">
        <v>2</v>
      </c>
      <c r="F29" s="52">
        <v>2.1</v>
      </c>
      <c r="G29" s="52">
        <v>2</v>
      </c>
      <c r="H29" s="52">
        <v>3.1</v>
      </c>
      <c r="I29" s="52">
        <v>2.2999999999999998</v>
      </c>
      <c r="J29" s="52">
        <v>3.3</v>
      </c>
      <c r="K29" s="52">
        <v>2.8</v>
      </c>
      <c r="L29" s="52">
        <v>2.9</v>
      </c>
      <c r="M29" s="52">
        <v>2.8</v>
      </c>
      <c r="N29" s="52">
        <v>2.7</v>
      </c>
      <c r="O29" s="52">
        <v>2.6</v>
      </c>
    </row>
    <row r="30" spans="1:15">
      <c r="A30" s="4">
        <v>26</v>
      </c>
      <c r="B30" s="5" t="s">
        <v>49</v>
      </c>
      <c r="C30" s="11" t="s">
        <v>45</v>
      </c>
      <c r="D30" s="52">
        <v>1</v>
      </c>
      <c r="E30" s="52">
        <v>0.5</v>
      </c>
      <c r="F30" s="52">
        <v>0.8</v>
      </c>
      <c r="G30" s="52">
        <v>0.9</v>
      </c>
      <c r="H30" s="52">
        <v>2.7</v>
      </c>
      <c r="I30" s="52">
        <v>0.8</v>
      </c>
      <c r="J30" s="52">
        <v>2.2999999999999998</v>
      </c>
      <c r="K30" s="52">
        <v>0.8</v>
      </c>
      <c r="L30" s="52">
        <v>2.6</v>
      </c>
      <c r="M30" s="52">
        <v>1</v>
      </c>
      <c r="N30" s="52">
        <v>2.1</v>
      </c>
      <c r="O30" s="52">
        <v>1.7</v>
      </c>
    </row>
    <row r="31" spans="1:15">
      <c r="A31" s="4">
        <v>27</v>
      </c>
      <c r="B31" s="5" t="s">
        <v>50</v>
      </c>
      <c r="C31" s="11" t="s">
        <v>51</v>
      </c>
      <c r="D31" s="49">
        <v>170</v>
      </c>
      <c r="E31" s="50">
        <v>0</v>
      </c>
      <c r="F31" s="49">
        <v>0</v>
      </c>
      <c r="G31" s="49">
        <v>2</v>
      </c>
      <c r="H31" s="49">
        <v>130</v>
      </c>
      <c r="I31" s="49">
        <v>0</v>
      </c>
      <c r="J31" s="49">
        <v>1100</v>
      </c>
      <c r="K31" s="49">
        <v>17</v>
      </c>
      <c r="L31" s="49">
        <v>540</v>
      </c>
      <c r="M31" s="49">
        <v>920</v>
      </c>
      <c r="N31" s="49">
        <v>1700</v>
      </c>
      <c r="O31" s="49">
        <v>460</v>
      </c>
    </row>
    <row r="32" spans="1:15">
      <c r="A32" s="4">
        <v>28</v>
      </c>
      <c r="B32" s="5" t="s">
        <v>52</v>
      </c>
      <c r="C32" s="11" t="s">
        <v>45</v>
      </c>
      <c r="D32" s="57">
        <v>0.23</v>
      </c>
      <c r="E32" s="57">
        <v>0.27</v>
      </c>
      <c r="F32" s="57">
        <v>0.28000000000000003</v>
      </c>
      <c r="G32" s="57">
        <v>0.24</v>
      </c>
      <c r="H32" s="57">
        <v>0.31</v>
      </c>
      <c r="I32" s="57">
        <v>0.16</v>
      </c>
      <c r="J32" s="57">
        <v>0.27</v>
      </c>
      <c r="K32" s="57">
        <v>0.15</v>
      </c>
      <c r="L32" s="57">
        <v>0.2</v>
      </c>
      <c r="M32" s="57">
        <v>0.15</v>
      </c>
      <c r="N32" s="57">
        <v>0.14000000000000001</v>
      </c>
      <c r="O32" s="57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</v>
      </c>
      <c r="F33" s="57">
        <v>0</v>
      </c>
      <c r="G33" s="57">
        <v>0.01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1E-3</v>
      </c>
      <c r="F34" s="58">
        <v>1E-3</v>
      </c>
      <c r="G34" s="58">
        <v>2E-3</v>
      </c>
      <c r="H34" s="58">
        <v>4.0000000000000001E-3</v>
      </c>
      <c r="I34" s="58">
        <v>3.0000000000000001E-3</v>
      </c>
      <c r="J34" s="58">
        <v>2E-3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0.09</v>
      </c>
      <c r="E35" s="57">
        <v>0.13</v>
      </c>
      <c r="F35" s="57">
        <v>0.13</v>
      </c>
      <c r="G35" s="57">
        <v>0.1</v>
      </c>
      <c r="H35" s="57">
        <v>7.0000000000000007E-2</v>
      </c>
      <c r="I35" s="57">
        <v>0.02</v>
      </c>
      <c r="J35" s="57">
        <v>0.02</v>
      </c>
      <c r="K35" s="57">
        <v>0</v>
      </c>
      <c r="L35" s="57">
        <v>0</v>
      </c>
      <c r="M35" s="57">
        <v>0</v>
      </c>
      <c r="N35" s="57">
        <v>0</v>
      </c>
      <c r="O35" s="57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7.0000000000000001E-3</v>
      </c>
      <c r="F36" s="59">
        <v>7.0000000000000001E-3</v>
      </c>
      <c r="G36" s="59">
        <v>7.0000000000000001E-3</v>
      </c>
      <c r="H36" s="59">
        <v>1.7000000000000001E-2</v>
      </c>
      <c r="I36" s="59">
        <v>6.0000000000000001E-3</v>
      </c>
      <c r="J36" s="59">
        <v>2.3E-2</v>
      </c>
      <c r="K36" s="59">
        <v>6.0000000000000001E-3</v>
      </c>
      <c r="L36" s="59">
        <v>1.4999999999999999E-2</v>
      </c>
      <c r="M36" s="59">
        <v>8.9999999999999993E-3</v>
      </c>
      <c r="N36" s="59">
        <v>8.0000000000000002E-3</v>
      </c>
      <c r="O36" s="59">
        <v>8.0000000000000002E-3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1.1000000000000001</v>
      </c>
      <c r="E38" s="52">
        <v>0.9</v>
      </c>
      <c r="F38" s="52">
        <v>1.5</v>
      </c>
      <c r="G38" s="52">
        <v>1</v>
      </c>
      <c r="H38" s="52">
        <v>0.8</v>
      </c>
      <c r="I38" s="52">
        <v>0.8</v>
      </c>
      <c r="J38" s="52">
        <v>9.3000000000000007</v>
      </c>
      <c r="K38" s="52">
        <v>0.3</v>
      </c>
      <c r="L38" s="52">
        <v>2.1</v>
      </c>
      <c r="M38" s="52">
        <v>2.4</v>
      </c>
      <c r="N38" s="52">
        <v>4</v>
      </c>
      <c r="O38" s="52">
        <v>3.9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0.5</v>
      </c>
      <c r="E42" s="52">
        <v>0.6</v>
      </c>
      <c r="F42" s="52">
        <v>0.8</v>
      </c>
      <c r="G42" s="52">
        <v>0.8</v>
      </c>
      <c r="H42" s="52">
        <v>10.8</v>
      </c>
      <c r="I42" s="52">
        <v>0.7</v>
      </c>
      <c r="J42" s="52">
        <v>3</v>
      </c>
      <c r="K42" s="52">
        <v>0.1</v>
      </c>
      <c r="L42" s="52">
        <v>2.2000000000000002</v>
      </c>
      <c r="M42" s="52">
        <v>0</v>
      </c>
      <c r="N42" s="52">
        <v>1.7</v>
      </c>
      <c r="O42" s="52">
        <v>1.8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3.0000000000000001E-3</v>
      </c>
      <c r="F44" s="58">
        <v>2E-3</v>
      </c>
      <c r="G44" s="58">
        <v>0</v>
      </c>
      <c r="H44" s="58">
        <v>2E-3</v>
      </c>
      <c r="I44" s="58">
        <v>0</v>
      </c>
      <c r="J44" s="58">
        <v>2E-3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8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51:IV65485 A2:IV6 A8:IV49 A7:F7 P7:IV7">
    <cfRule type="cellIs" dxfId="274" priority="4" stopIfTrue="1" operator="equal">
      <formula>-50</formula>
    </cfRule>
  </conditionalFormatting>
  <conditionalFormatting sqref="A1">
    <cfRule type="cellIs" dxfId="273" priority="3" stopIfTrue="1" operator="equal">
      <formula>-50</formula>
    </cfRule>
  </conditionalFormatting>
  <conditionalFormatting sqref="A50:IV50">
    <cfRule type="cellIs" dxfId="272" priority="2" stopIfTrue="1" operator="equal">
      <formula>-50</formula>
    </cfRule>
  </conditionalFormatting>
  <conditionalFormatting sqref="G7:O7">
    <cfRule type="cellIs" dxfId="27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4"/>
  <sheetViews>
    <sheetView workbookViewId="0">
      <selection activeCell="N16" activeCellId="2" sqref="G16:H16 J16 N16:O1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185</v>
      </c>
      <c r="E5" s="34" t="s">
        <v>185</v>
      </c>
      <c r="F5" s="34" t="s">
        <v>185</v>
      </c>
      <c r="G5" s="34" t="s">
        <v>185</v>
      </c>
      <c r="H5" s="34" t="s">
        <v>185</v>
      </c>
      <c r="I5" s="34" t="s">
        <v>185</v>
      </c>
      <c r="J5" s="34" t="s">
        <v>185</v>
      </c>
      <c r="K5" s="34" t="s">
        <v>185</v>
      </c>
      <c r="L5" s="34" t="s">
        <v>185</v>
      </c>
      <c r="M5" s="34" t="s">
        <v>185</v>
      </c>
      <c r="N5" s="34" t="s">
        <v>185</v>
      </c>
      <c r="O5" s="34" t="s">
        <v>185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18</v>
      </c>
      <c r="E7" s="13">
        <v>15</v>
      </c>
      <c r="F7" s="13">
        <v>11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13">
        <v>9</v>
      </c>
      <c r="E8" s="13">
        <v>9</v>
      </c>
      <c r="F8" s="13">
        <v>9</v>
      </c>
      <c r="G8" s="13">
        <v>11</v>
      </c>
      <c r="H8" s="13">
        <v>11</v>
      </c>
      <c r="I8" s="13">
        <v>11</v>
      </c>
      <c r="J8" s="13">
        <v>11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15">
        <v>18</v>
      </c>
      <c r="E9" s="15">
        <v>10</v>
      </c>
      <c r="F9" s="15">
        <v>22</v>
      </c>
      <c r="G9" s="15">
        <v>40</v>
      </c>
      <c r="H9" s="15">
        <v>30</v>
      </c>
      <c r="I9" s="15">
        <v>30</v>
      </c>
      <c r="J9" s="15">
        <v>40</v>
      </c>
      <c r="K9" s="15">
        <v>35</v>
      </c>
      <c r="L9" s="15">
        <v>30</v>
      </c>
      <c r="M9" s="15">
        <v>38</v>
      </c>
      <c r="N9" s="15">
        <v>35</v>
      </c>
      <c r="O9" s="15">
        <v>25</v>
      </c>
    </row>
    <row r="10" spans="1:15">
      <c r="A10" s="4">
        <v>6</v>
      </c>
      <c r="B10" s="5" t="s">
        <v>14</v>
      </c>
      <c r="C10" s="11"/>
      <c r="D10" s="14" t="s">
        <v>80</v>
      </c>
      <c r="E10" s="14" t="s">
        <v>19</v>
      </c>
      <c r="F10" s="14" t="s">
        <v>109</v>
      </c>
      <c r="G10" s="14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15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16">
        <v>3.3</v>
      </c>
      <c r="E11" s="16">
        <v>11</v>
      </c>
      <c r="F11" s="16">
        <v>6.2</v>
      </c>
      <c r="G11" s="16">
        <v>20.8</v>
      </c>
      <c r="H11" s="16">
        <v>19.3</v>
      </c>
      <c r="I11" s="16">
        <v>25.2</v>
      </c>
      <c r="J11" s="16">
        <v>25.8</v>
      </c>
      <c r="K11" s="16">
        <v>33.4</v>
      </c>
      <c r="L11" s="16">
        <v>23.4</v>
      </c>
      <c r="M11" s="16">
        <v>25.4</v>
      </c>
      <c r="N11" s="16">
        <v>17.7</v>
      </c>
      <c r="O11" s="16">
        <v>11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26">
        <v>87</v>
      </c>
      <c r="H16" s="26">
        <v>65</v>
      </c>
      <c r="I16" s="16" t="s">
        <v>110</v>
      </c>
      <c r="J16" s="26">
        <v>86</v>
      </c>
      <c r="K16" s="16" t="s">
        <v>110</v>
      </c>
      <c r="L16" s="16" t="s">
        <v>110</v>
      </c>
      <c r="M16" s="16" t="s">
        <v>110</v>
      </c>
      <c r="N16" s="26">
        <v>85</v>
      </c>
      <c r="O16" s="26">
        <v>45</v>
      </c>
    </row>
    <row r="17" spans="1:15">
      <c r="A17" s="4">
        <v>13</v>
      </c>
      <c r="B17" s="5" t="s">
        <v>30</v>
      </c>
      <c r="C17" s="11" t="s">
        <v>31</v>
      </c>
      <c r="D17" s="16">
        <v>2</v>
      </c>
      <c r="E17" s="16">
        <v>2.8</v>
      </c>
      <c r="F17" s="16">
        <v>3.1</v>
      </c>
      <c r="G17" s="16">
        <v>2</v>
      </c>
      <c r="H17" s="16">
        <v>1.6</v>
      </c>
      <c r="I17" s="16">
        <v>2.5</v>
      </c>
      <c r="J17" s="16">
        <v>2</v>
      </c>
      <c r="K17" s="16">
        <v>3</v>
      </c>
      <c r="L17" s="16">
        <v>2.5</v>
      </c>
      <c r="M17" s="16">
        <v>3</v>
      </c>
      <c r="N17" s="16">
        <v>2</v>
      </c>
      <c r="O17" s="16">
        <v>1.3</v>
      </c>
    </row>
    <row r="18" spans="1:15">
      <c r="A18" s="4">
        <v>14</v>
      </c>
      <c r="B18" s="5" t="s">
        <v>32</v>
      </c>
      <c r="C18" s="11"/>
      <c r="D18" s="14">
        <v>14</v>
      </c>
      <c r="E18" s="14">
        <v>9</v>
      </c>
      <c r="F18" s="14">
        <v>9</v>
      </c>
      <c r="G18" s="14" t="s">
        <v>186</v>
      </c>
      <c r="H18" s="14" t="s">
        <v>152</v>
      </c>
      <c r="I18" s="14" t="s">
        <v>133</v>
      </c>
      <c r="J18" s="14" t="s">
        <v>148</v>
      </c>
      <c r="K18" s="14" t="s">
        <v>148</v>
      </c>
      <c r="L18" s="14" t="s">
        <v>148</v>
      </c>
      <c r="M18" s="14" t="s">
        <v>132</v>
      </c>
      <c r="N18" s="14" t="s">
        <v>144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16">
        <v>4.7</v>
      </c>
      <c r="E19" s="16">
        <v>4.5999999999999996</v>
      </c>
      <c r="F19" s="16">
        <v>4</v>
      </c>
      <c r="G19" s="16">
        <v>4.5</v>
      </c>
      <c r="H19" s="16">
        <v>4.5</v>
      </c>
      <c r="I19" s="16">
        <v>4.5</v>
      </c>
      <c r="J19" s="16">
        <v>4.5</v>
      </c>
      <c r="K19" s="16">
        <v>4.5</v>
      </c>
      <c r="L19" s="16">
        <v>4.5</v>
      </c>
      <c r="M19" s="16">
        <v>4.5</v>
      </c>
      <c r="N19" s="16">
        <v>4.5</v>
      </c>
      <c r="O19" s="16">
        <v>4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6.1</v>
      </c>
      <c r="E23" s="21">
        <v>10</v>
      </c>
      <c r="F23" s="20">
        <v>10.3</v>
      </c>
      <c r="G23" s="20">
        <v>16.399999999999999</v>
      </c>
      <c r="H23" s="20">
        <v>17.5</v>
      </c>
      <c r="I23" s="20">
        <v>21.6</v>
      </c>
      <c r="J23" s="20">
        <v>25</v>
      </c>
      <c r="K23" s="20">
        <v>30.9</v>
      </c>
      <c r="L23" s="20">
        <v>26.3</v>
      </c>
      <c r="M23" s="20">
        <v>25.2</v>
      </c>
      <c r="N23" s="20">
        <v>18.2</v>
      </c>
      <c r="O23" s="20">
        <v>11.8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12</v>
      </c>
      <c r="E26" s="16">
        <v>11.6</v>
      </c>
      <c r="F26" s="16">
        <v>11.4</v>
      </c>
      <c r="G26" s="26">
        <v>10</v>
      </c>
      <c r="H26" s="26">
        <v>10</v>
      </c>
      <c r="I26" s="26">
        <v>10</v>
      </c>
      <c r="J26" s="16">
        <v>8.4</v>
      </c>
      <c r="K26" s="16">
        <v>7.8</v>
      </c>
      <c r="L26" s="16">
        <v>7.7</v>
      </c>
      <c r="M26" s="16">
        <v>8.3000000000000007</v>
      </c>
      <c r="N26" s="16">
        <v>9.1999999999999993</v>
      </c>
      <c r="O26" s="26">
        <v>10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7.7</v>
      </c>
      <c r="F27" s="16">
        <v>7.7</v>
      </c>
      <c r="G27" s="16">
        <v>7.9</v>
      </c>
      <c r="H27" s="16">
        <v>8</v>
      </c>
      <c r="I27" s="16">
        <v>8.6</v>
      </c>
      <c r="J27" s="16">
        <v>8.4</v>
      </c>
      <c r="K27" s="16">
        <v>8.1</v>
      </c>
      <c r="L27" s="16">
        <v>8</v>
      </c>
      <c r="M27" s="16">
        <v>7.9</v>
      </c>
      <c r="N27" s="16">
        <v>7.8</v>
      </c>
      <c r="O27" s="16">
        <v>7.7</v>
      </c>
    </row>
    <row r="28" spans="1:15">
      <c r="A28" s="4">
        <v>24</v>
      </c>
      <c r="B28" s="5" t="s">
        <v>47</v>
      </c>
      <c r="C28" s="11" t="s">
        <v>45</v>
      </c>
      <c r="D28" s="16">
        <v>1.3</v>
      </c>
      <c r="E28" s="16">
        <v>1.1000000000000001</v>
      </c>
      <c r="F28" s="16">
        <v>0.9</v>
      </c>
      <c r="G28" s="16">
        <v>1</v>
      </c>
      <c r="H28" s="16">
        <v>1.2</v>
      </c>
      <c r="I28" s="16">
        <v>1.5</v>
      </c>
      <c r="J28" s="16">
        <v>0.6</v>
      </c>
      <c r="K28" s="16">
        <v>0.6</v>
      </c>
      <c r="L28" s="16">
        <v>0.5</v>
      </c>
      <c r="M28" s="16">
        <v>0.7</v>
      </c>
      <c r="N28" s="16">
        <v>0.8</v>
      </c>
      <c r="O28" s="16">
        <v>1</v>
      </c>
    </row>
    <row r="29" spans="1:15">
      <c r="A29" s="4">
        <v>25</v>
      </c>
      <c r="B29" s="5" t="s">
        <v>48</v>
      </c>
      <c r="C29" s="11" t="s">
        <v>45</v>
      </c>
      <c r="D29" s="16">
        <v>2.9</v>
      </c>
      <c r="E29" s="16">
        <v>2.6</v>
      </c>
      <c r="F29" s="16">
        <v>2.5</v>
      </c>
      <c r="G29" s="16">
        <v>2.7</v>
      </c>
      <c r="H29" s="16">
        <v>2.9</v>
      </c>
      <c r="I29" s="16">
        <v>2.9</v>
      </c>
      <c r="J29" s="16">
        <v>2.6</v>
      </c>
      <c r="K29" s="16">
        <v>2.7</v>
      </c>
      <c r="L29" s="16">
        <v>2.6</v>
      </c>
      <c r="M29" s="16">
        <v>2.6</v>
      </c>
      <c r="N29" s="16">
        <v>2.6</v>
      </c>
      <c r="O29" s="16">
        <v>2.6</v>
      </c>
    </row>
    <row r="30" spans="1:15">
      <c r="A30" s="4">
        <v>26</v>
      </c>
      <c r="B30" s="5" t="s">
        <v>49</v>
      </c>
      <c r="C30" s="11" t="s">
        <v>45</v>
      </c>
      <c r="D30" s="16">
        <v>5.5</v>
      </c>
      <c r="E30" s="16">
        <v>3.6</v>
      </c>
      <c r="F30" s="16">
        <v>2.8</v>
      </c>
      <c r="G30" s="16">
        <v>2.8</v>
      </c>
      <c r="H30" s="16">
        <v>3.7</v>
      </c>
      <c r="I30" s="16">
        <v>2.4</v>
      </c>
      <c r="J30" s="16">
        <v>3.8</v>
      </c>
      <c r="K30" s="16">
        <v>1.1000000000000001</v>
      </c>
      <c r="L30" s="16">
        <v>2.2999999999999998</v>
      </c>
      <c r="M30" s="16">
        <v>1.7</v>
      </c>
      <c r="N30" s="16">
        <v>4.4000000000000004</v>
      </c>
      <c r="O30" s="16">
        <v>5.3</v>
      </c>
    </row>
    <row r="31" spans="1:15">
      <c r="A31" s="4">
        <v>27</v>
      </c>
      <c r="B31" s="5" t="s">
        <v>50</v>
      </c>
      <c r="C31" s="11" t="s">
        <v>51</v>
      </c>
      <c r="D31" s="13">
        <v>23</v>
      </c>
      <c r="E31" s="14">
        <v>33</v>
      </c>
      <c r="F31" s="13">
        <v>23</v>
      </c>
      <c r="G31" s="13">
        <v>79</v>
      </c>
      <c r="H31" s="13">
        <v>220</v>
      </c>
      <c r="I31" s="13">
        <v>49</v>
      </c>
      <c r="J31" s="13">
        <v>4600</v>
      </c>
      <c r="K31" s="13">
        <v>12</v>
      </c>
      <c r="L31" s="13">
        <v>1300</v>
      </c>
      <c r="M31" s="13">
        <v>2800</v>
      </c>
      <c r="N31" s="13">
        <v>1700</v>
      </c>
      <c r="O31" s="13">
        <v>280</v>
      </c>
    </row>
    <row r="32" spans="1:15">
      <c r="A32" s="4">
        <v>28</v>
      </c>
      <c r="B32" s="5" t="s">
        <v>52</v>
      </c>
      <c r="C32" s="11" t="s">
        <v>45</v>
      </c>
      <c r="D32" s="23">
        <v>0.31</v>
      </c>
      <c r="E32" s="23">
        <v>0.31</v>
      </c>
      <c r="F32" s="23">
        <v>0.24</v>
      </c>
      <c r="G32" s="23">
        <v>0.23</v>
      </c>
      <c r="H32" s="23">
        <v>0.25</v>
      </c>
      <c r="I32" s="23">
        <v>0.2</v>
      </c>
      <c r="J32" s="23">
        <v>0.23</v>
      </c>
      <c r="K32" s="23">
        <v>0.19</v>
      </c>
      <c r="L32" s="23">
        <v>0.28999999999999998</v>
      </c>
      <c r="M32" s="23">
        <v>0.21</v>
      </c>
      <c r="N32" s="23">
        <v>0.18</v>
      </c>
      <c r="O32" s="23">
        <v>0.24</v>
      </c>
    </row>
    <row r="33" spans="1:15">
      <c r="A33" s="4">
        <v>29</v>
      </c>
      <c r="B33" s="5" t="s">
        <v>53</v>
      </c>
      <c r="C33" s="11" t="s">
        <v>45</v>
      </c>
      <c r="D33" s="23" t="s">
        <v>54</v>
      </c>
      <c r="E33" s="23">
        <v>0.02</v>
      </c>
      <c r="F33" s="23" t="s">
        <v>54</v>
      </c>
      <c r="G33" s="23">
        <v>0.01</v>
      </c>
      <c r="H33" s="23">
        <v>0.01</v>
      </c>
      <c r="I33" s="23" t="s">
        <v>54</v>
      </c>
      <c r="J33" s="23">
        <v>0.02</v>
      </c>
      <c r="K33" s="23" t="s">
        <v>54</v>
      </c>
      <c r="L33" s="23">
        <v>0.02</v>
      </c>
      <c r="M33" s="23" t="s">
        <v>54</v>
      </c>
      <c r="N33" s="23">
        <v>0.01</v>
      </c>
      <c r="O33" s="23">
        <v>0.02</v>
      </c>
    </row>
    <row r="34" spans="1:15">
      <c r="A34" s="4">
        <v>30</v>
      </c>
      <c r="B34" s="5" t="s">
        <v>55</v>
      </c>
      <c r="C34" s="11" t="s">
        <v>45</v>
      </c>
      <c r="D34" s="24">
        <v>2E-3</v>
      </c>
      <c r="E34" s="24">
        <v>3.0000000000000001E-3</v>
      </c>
      <c r="F34" s="24">
        <v>2E-3</v>
      </c>
      <c r="G34" s="24">
        <v>2E-3</v>
      </c>
      <c r="H34" s="24">
        <v>2E-3</v>
      </c>
      <c r="I34" s="24">
        <v>2E-3</v>
      </c>
      <c r="J34" s="24">
        <v>1E-3</v>
      </c>
      <c r="K34" s="24" t="s">
        <v>56</v>
      </c>
      <c r="L34" s="24" t="s">
        <v>56</v>
      </c>
      <c r="M34" s="24" t="s">
        <v>56</v>
      </c>
      <c r="N34" s="24" t="s">
        <v>56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</v>
      </c>
      <c r="E35" s="23">
        <v>0.08</v>
      </c>
      <c r="F35" s="23">
        <v>0.08</v>
      </c>
      <c r="G35" s="23">
        <v>0.04</v>
      </c>
      <c r="H35" s="23">
        <v>0.05</v>
      </c>
      <c r="I35" s="23">
        <v>0.01</v>
      </c>
      <c r="J35" s="23">
        <v>0.04</v>
      </c>
      <c r="K35" s="23" t="s">
        <v>54</v>
      </c>
      <c r="L35" s="23">
        <v>0.09</v>
      </c>
      <c r="M35" s="23">
        <v>0.03</v>
      </c>
      <c r="N35" s="23" t="s">
        <v>54</v>
      </c>
      <c r="O35" s="23">
        <v>0.04</v>
      </c>
    </row>
    <row r="36" spans="1:15">
      <c r="A36" s="4">
        <v>32</v>
      </c>
      <c r="B36" s="5" t="s">
        <v>58</v>
      </c>
      <c r="C36" s="11" t="s">
        <v>45</v>
      </c>
      <c r="D36" s="25">
        <v>1.7999999999999999E-2</v>
      </c>
      <c r="E36" s="25">
        <v>1.4E-2</v>
      </c>
      <c r="F36" s="25">
        <v>1.0999999999999999E-2</v>
      </c>
      <c r="G36" s="25">
        <v>1.2999999999999999E-2</v>
      </c>
      <c r="H36" s="25">
        <v>1.6E-2</v>
      </c>
      <c r="I36" s="25">
        <v>1.2999999999999999E-2</v>
      </c>
      <c r="J36" s="25">
        <v>1.7000000000000001E-2</v>
      </c>
      <c r="K36" s="25">
        <v>1.2E-2</v>
      </c>
      <c r="L36" s="25">
        <v>1.4999999999999999E-2</v>
      </c>
      <c r="M36" s="25">
        <v>1.2999999999999999E-2</v>
      </c>
      <c r="N36" s="25">
        <v>1.4E-2</v>
      </c>
      <c r="O36" s="25">
        <v>1.7000000000000001E-2</v>
      </c>
    </row>
    <row r="37" spans="1:15">
      <c r="A37" s="4">
        <v>33</v>
      </c>
      <c r="B37" s="5" t="s">
        <v>59</v>
      </c>
      <c r="C37" s="11" t="s">
        <v>45</v>
      </c>
      <c r="D37" s="24">
        <v>3.0000000000000001E-3</v>
      </c>
      <c r="E37" s="24">
        <v>1E-3</v>
      </c>
      <c r="F37" s="24">
        <v>2E-3</v>
      </c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16">
        <v>11.2</v>
      </c>
      <c r="E38" s="16">
        <v>10.1</v>
      </c>
      <c r="F38" s="16">
        <v>4.9000000000000004</v>
      </c>
      <c r="G38" s="16">
        <v>5.6</v>
      </c>
      <c r="H38" s="16">
        <v>10.6</v>
      </c>
      <c r="I38" s="16">
        <v>8.8000000000000007</v>
      </c>
      <c r="J38" s="16">
        <v>5.2</v>
      </c>
      <c r="K38" s="16">
        <v>4.8</v>
      </c>
      <c r="L38" s="16">
        <v>5.2</v>
      </c>
      <c r="M38" s="16">
        <v>3.6</v>
      </c>
      <c r="N38" s="16">
        <v>5.5</v>
      </c>
      <c r="O38" s="16">
        <v>7.5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0.7</v>
      </c>
      <c r="E42" s="16">
        <v>0.7</v>
      </c>
      <c r="F42" s="16">
        <v>1</v>
      </c>
      <c r="G42" s="16">
        <v>1.3</v>
      </c>
      <c r="H42" s="16">
        <v>1.6</v>
      </c>
      <c r="I42" s="16">
        <v>1.1000000000000001</v>
      </c>
      <c r="J42" s="16">
        <v>1.1000000000000001</v>
      </c>
      <c r="K42" s="16">
        <v>0.7</v>
      </c>
      <c r="L42" s="16">
        <v>1.4</v>
      </c>
      <c r="M42" s="16">
        <v>1</v>
      </c>
      <c r="N42" s="16">
        <v>1.7</v>
      </c>
      <c r="O42" s="16">
        <v>2.5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 t="s">
        <v>56</v>
      </c>
      <c r="I44" s="24" t="s">
        <v>56</v>
      </c>
      <c r="J44" s="24">
        <v>2E-3</v>
      </c>
      <c r="K44" s="24" t="s">
        <v>56</v>
      </c>
      <c r="L44" s="24">
        <v>1E-3</v>
      </c>
      <c r="M44" s="24" t="s">
        <v>56</v>
      </c>
      <c r="N44" s="24" t="s">
        <v>56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>
        <v>4</v>
      </c>
      <c r="E47" s="26">
        <v>6</v>
      </c>
      <c r="F47" s="26">
        <v>4</v>
      </c>
      <c r="G47" s="26">
        <v>2</v>
      </c>
      <c r="H47" s="26">
        <v>0</v>
      </c>
      <c r="I47" s="26">
        <v>2</v>
      </c>
      <c r="J47" s="26">
        <v>7</v>
      </c>
      <c r="K47" s="26">
        <v>0</v>
      </c>
      <c r="L47" s="26">
        <v>14</v>
      </c>
      <c r="M47" s="26">
        <v>4</v>
      </c>
      <c r="N47" s="26">
        <v>2</v>
      </c>
      <c r="O47" s="26">
        <v>13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33 A45:IV65536 A44:D44 P44:IV44 A38:IV43 A37:L37 P37:IV37 N37 A34:J34 N34:IV34 A35:IV36">
    <cfRule type="cellIs" dxfId="121" priority="18" stopIfTrue="1" operator="equal">
      <formula>-50</formula>
    </cfRule>
  </conditionalFormatting>
  <conditionalFormatting sqref="A1">
    <cfRule type="cellIs" dxfId="120" priority="17" stopIfTrue="1" operator="equal">
      <formula>-50</formula>
    </cfRule>
  </conditionalFormatting>
  <conditionalFormatting sqref="E44">
    <cfRule type="cellIs" dxfId="119" priority="16" stopIfTrue="1" operator="equal">
      <formula>-50</formula>
    </cfRule>
  </conditionalFormatting>
  <conditionalFormatting sqref="F44">
    <cfRule type="cellIs" dxfId="118" priority="15" stopIfTrue="1" operator="equal">
      <formula>-50</formula>
    </cfRule>
  </conditionalFormatting>
  <conditionalFormatting sqref="G44">
    <cfRule type="cellIs" dxfId="117" priority="14" stopIfTrue="1" operator="equal">
      <formula>-50</formula>
    </cfRule>
  </conditionalFormatting>
  <conditionalFormatting sqref="H44">
    <cfRule type="cellIs" dxfId="116" priority="13" stopIfTrue="1" operator="equal">
      <formula>-50</formula>
    </cfRule>
  </conditionalFormatting>
  <conditionalFormatting sqref="I44">
    <cfRule type="cellIs" dxfId="115" priority="12" stopIfTrue="1" operator="equal">
      <formula>-50</formula>
    </cfRule>
  </conditionalFormatting>
  <conditionalFormatting sqref="J44">
    <cfRule type="cellIs" dxfId="114" priority="11" stopIfTrue="1" operator="equal">
      <formula>-50</formula>
    </cfRule>
  </conditionalFormatting>
  <conditionalFormatting sqref="K44">
    <cfRule type="cellIs" dxfId="113" priority="10" stopIfTrue="1" operator="equal">
      <formula>-50</formula>
    </cfRule>
  </conditionalFormatting>
  <conditionalFormatting sqref="L44">
    <cfRule type="cellIs" dxfId="112" priority="9" stopIfTrue="1" operator="equal">
      <formula>-50</formula>
    </cfRule>
  </conditionalFormatting>
  <conditionalFormatting sqref="M44">
    <cfRule type="cellIs" dxfId="111" priority="8" stopIfTrue="1" operator="equal">
      <formula>-50</formula>
    </cfRule>
  </conditionalFormatting>
  <conditionalFormatting sqref="N44">
    <cfRule type="cellIs" dxfId="110" priority="7" stopIfTrue="1" operator="equal">
      <formula>-50</formula>
    </cfRule>
  </conditionalFormatting>
  <conditionalFormatting sqref="O44">
    <cfRule type="cellIs" dxfId="109" priority="6" stopIfTrue="1" operator="equal">
      <formula>-50</formula>
    </cfRule>
  </conditionalFormatting>
  <conditionalFormatting sqref="O37">
    <cfRule type="cellIs" dxfId="108" priority="5" stopIfTrue="1" operator="equal">
      <formula>-50</formula>
    </cfRule>
  </conditionalFormatting>
  <conditionalFormatting sqref="M37">
    <cfRule type="cellIs" dxfId="107" priority="4" stopIfTrue="1" operator="equal">
      <formula>-50</formula>
    </cfRule>
  </conditionalFormatting>
  <conditionalFormatting sqref="M34">
    <cfRule type="cellIs" dxfId="106" priority="3" stopIfTrue="1" operator="equal">
      <formula>-50</formula>
    </cfRule>
  </conditionalFormatting>
  <conditionalFormatting sqref="L34">
    <cfRule type="cellIs" dxfId="105" priority="2" stopIfTrue="1" operator="equal">
      <formula>-50</formula>
    </cfRule>
  </conditionalFormatting>
  <conditionalFormatting sqref="K34">
    <cfRule type="cellIs" dxfId="10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4"/>
  <sheetViews>
    <sheetView workbookViewId="0">
      <selection activeCell="E31" sqref="E31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188</v>
      </c>
      <c r="E5" s="34" t="s">
        <v>188</v>
      </c>
      <c r="F5" s="34" t="s">
        <v>188</v>
      </c>
      <c r="G5" s="34" t="s">
        <v>188</v>
      </c>
      <c r="H5" s="34" t="s">
        <v>188</v>
      </c>
      <c r="I5" s="34" t="s">
        <v>188</v>
      </c>
      <c r="J5" s="34" t="s">
        <v>188</v>
      </c>
      <c r="K5" s="34" t="s">
        <v>188</v>
      </c>
      <c r="L5" s="34" t="s">
        <v>188</v>
      </c>
      <c r="M5" s="34" t="s">
        <v>188</v>
      </c>
      <c r="N5" s="34" t="s">
        <v>188</v>
      </c>
      <c r="O5" s="34" t="s">
        <v>188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18</v>
      </c>
      <c r="E7" s="13">
        <v>15</v>
      </c>
      <c r="F7" s="13">
        <v>11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13">
        <v>10</v>
      </c>
      <c r="E8" s="13">
        <v>9</v>
      </c>
      <c r="F8" s="13">
        <v>10</v>
      </c>
      <c r="G8" s="13">
        <v>13</v>
      </c>
      <c r="H8" s="13">
        <v>13</v>
      </c>
      <c r="I8" s="13">
        <v>12</v>
      </c>
      <c r="J8" s="13">
        <v>13</v>
      </c>
      <c r="K8" s="13">
        <v>13</v>
      </c>
      <c r="L8" s="13">
        <v>13</v>
      </c>
      <c r="M8" s="13">
        <v>13</v>
      </c>
      <c r="N8" s="13">
        <v>13</v>
      </c>
      <c r="O8" s="13">
        <v>12</v>
      </c>
    </row>
    <row r="9" spans="1:15">
      <c r="A9" s="4">
        <v>5</v>
      </c>
      <c r="B9" s="5" t="s">
        <v>13</v>
      </c>
      <c r="C9" s="11"/>
      <c r="D9" s="15">
        <v>4</v>
      </c>
      <c r="E9" s="15">
        <v>55</v>
      </c>
      <c r="F9" s="15">
        <v>19</v>
      </c>
      <c r="G9" s="15">
        <v>15</v>
      </c>
      <c r="H9" s="15">
        <v>0</v>
      </c>
      <c r="I9" s="15">
        <v>55</v>
      </c>
      <c r="J9" s="15">
        <v>10</v>
      </c>
      <c r="K9" s="15">
        <v>15</v>
      </c>
      <c r="L9" s="15">
        <v>0</v>
      </c>
      <c r="M9" s="15">
        <v>13</v>
      </c>
      <c r="N9" s="15">
        <v>6</v>
      </c>
      <c r="O9" s="15">
        <v>50</v>
      </c>
    </row>
    <row r="10" spans="1:15">
      <c r="A10" s="4">
        <v>6</v>
      </c>
      <c r="B10" s="5" t="s">
        <v>14</v>
      </c>
      <c r="C10" s="11"/>
      <c r="D10" s="14" t="s">
        <v>80</v>
      </c>
      <c r="E10" s="14" t="s">
        <v>19</v>
      </c>
      <c r="F10" s="14" t="s">
        <v>109</v>
      </c>
      <c r="G10" s="14" t="s">
        <v>81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15</v>
      </c>
      <c r="N10" s="14" t="s">
        <v>15</v>
      </c>
      <c r="O10" s="14" t="s">
        <v>15</v>
      </c>
    </row>
    <row r="11" spans="1:15">
      <c r="A11" s="4">
        <v>7</v>
      </c>
      <c r="B11" s="5" t="s">
        <v>20</v>
      </c>
      <c r="C11" s="11" t="s">
        <v>21</v>
      </c>
      <c r="D11" s="16">
        <v>4</v>
      </c>
      <c r="E11" s="16">
        <v>10.8</v>
      </c>
      <c r="F11" s="16">
        <v>7.8</v>
      </c>
      <c r="G11" s="16">
        <v>17</v>
      </c>
      <c r="H11" s="16">
        <v>19</v>
      </c>
      <c r="I11" s="16">
        <v>24.8</v>
      </c>
      <c r="J11" s="16">
        <v>25.7</v>
      </c>
      <c r="K11" s="16">
        <v>34</v>
      </c>
      <c r="L11" s="16">
        <v>24.6</v>
      </c>
      <c r="M11" s="16">
        <v>28</v>
      </c>
      <c r="N11" s="16">
        <v>19.3</v>
      </c>
      <c r="O11" s="16">
        <v>12.3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26">
        <v>79</v>
      </c>
      <c r="H16" s="26">
        <v>61</v>
      </c>
      <c r="I16" s="26">
        <v>89</v>
      </c>
      <c r="J16" s="26">
        <v>72</v>
      </c>
      <c r="K16" s="16" t="s">
        <v>110</v>
      </c>
      <c r="L16" s="16" t="s">
        <v>110</v>
      </c>
      <c r="M16" s="16" t="s">
        <v>110</v>
      </c>
      <c r="N16" s="16" t="s">
        <v>110</v>
      </c>
      <c r="O16" s="26">
        <v>42</v>
      </c>
    </row>
    <row r="17" spans="1:15">
      <c r="A17" s="4">
        <v>13</v>
      </c>
      <c r="B17" s="5" t="s">
        <v>30</v>
      </c>
      <c r="C17" s="11" t="s">
        <v>31</v>
      </c>
      <c r="D17" s="16">
        <v>1.4</v>
      </c>
      <c r="E17" s="16">
        <v>2.2000000000000002</v>
      </c>
      <c r="F17" s="16">
        <v>3.3</v>
      </c>
      <c r="G17" s="16">
        <v>2</v>
      </c>
      <c r="H17" s="16">
        <v>1.5</v>
      </c>
      <c r="I17" s="16">
        <v>2</v>
      </c>
      <c r="J17" s="16">
        <v>1.5</v>
      </c>
      <c r="K17" s="16">
        <v>3.5</v>
      </c>
      <c r="L17" s="16">
        <v>2.8</v>
      </c>
      <c r="M17" s="16">
        <v>3.5</v>
      </c>
      <c r="N17" s="16">
        <v>2</v>
      </c>
      <c r="O17" s="16">
        <v>1.1000000000000001</v>
      </c>
    </row>
    <row r="18" spans="1:15">
      <c r="A18" s="4">
        <v>14</v>
      </c>
      <c r="B18" s="5" t="s">
        <v>32</v>
      </c>
      <c r="C18" s="11"/>
      <c r="D18" s="14">
        <v>17</v>
      </c>
      <c r="E18" s="14">
        <v>9</v>
      </c>
      <c r="F18" s="14">
        <v>9</v>
      </c>
      <c r="G18" s="14" t="s">
        <v>186</v>
      </c>
      <c r="H18" s="14" t="s">
        <v>152</v>
      </c>
      <c r="I18" s="14" t="s">
        <v>148</v>
      </c>
      <c r="J18" s="14" t="s">
        <v>186</v>
      </c>
      <c r="K18" s="14" t="s">
        <v>144</v>
      </c>
      <c r="L18" s="14" t="s">
        <v>132</v>
      </c>
      <c r="M18" s="14" t="s">
        <v>133</v>
      </c>
      <c r="N18" s="14" t="s">
        <v>144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16">
        <v>6</v>
      </c>
      <c r="E19" s="16">
        <v>5.9</v>
      </c>
      <c r="F19" s="16">
        <v>6.2</v>
      </c>
      <c r="G19" s="16">
        <v>4</v>
      </c>
      <c r="H19" s="16">
        <v>4.2</v>
      </c>
      <c r="I19" s="16">
        <v>4</v>
      </c>
      <c r="J19" s="16">
        <v>4</v>
      </c>
      <c r="K19" s="16">
        <v>4</v>
      </c>
      <c r="L19" s="16">
        <v>4</v>
      </c>
      <c r="M19" s="16">
        <v>4</v>
      </c>
      <c r="N19" s="16">
        <v>4</v>
      </c>
      <c r="O19" s="16">
        <v>3.8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4.2</v>
      </c>
      <c r="E23" s="21">
        <v>9.1999999999999993</v>
      </c>
      <c r="F23" s="20">
        <v>10.6</v>
      </c>
      <c r="G23" s="20">
        <v>15.6</v>
      </c>
      <c r="H23" s="20">
        <v>17.2</v>
      </c>
      <c r="I23" s="20">
        <v>21.2</v>
      </c>
      <c r="J23" s="20">
        <v>25</v>
      </c>
      <c r="K23" s="20">
        <v>31</v>
      </c>
      <c r="L23" s="20">
        <v>26.5</v>
      </c>
      <c r="M23" s="20">
        <v>25.5</v>
      </c>
      <c r="N23" s="20">
        <v>17.7</v>
      </c>
      <c r="O23" s="20">
        <v>10.3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13</v>
      </c>
      <c r="E26" s="16">
        <v>11.9</v>
      </c>
      <c r="F26" s="16">
        <v>11.3</v>
      </c>
      <c r="G26" s="26">
        <v>10</v>
      </c>
      <c r="H26" s="26">
        <v>10</v>
      </c>
      <c r="I26" s="26">
        <v>10</v>
      </c>
      <c r="J26" s="16">
        <v>8.4</v>
      </c>
      <c r="K26" s="16">
        <v>8.9</v>
      </c>
      <c r="L26" s="16">
        <v>7.7</v>
      </c>
      <c r="M26" s="26">
        <v>10</v>
      </c>
      <c r="N26" s="16">
        <v>9.4</v>
      </c>
      <c r="O26" s="26">
        <v>11</v>
      </c>
    </row>
    <row r="27" spans="1:15">
      <c r="A27" s="4">
        <v>23</v>
      </c>
      <c r="B27" s="5" t="s">
        <v>46</v>
      </c>
      <c r="C27" s="11"/>
      <c r="D27" s="16">
        <v>7.8</v>
      </c>
      <c r="E27" s="16">
        <v>7.9</v>
      </c>
      <c r="F27" s="16">
        <v>7.7</v>
      </c>
      <c r="G27" s="16">
        <v>8.1</v>
      </c>
      <c r="H27" s="16">
        <v>8.1</v>
      </c>
      <c r="I27" s="16">
        <v>8.6999999999999993</v>
      </c>
      <c r="J27" s="16">
        <v>8.5</v>
      </c>
      <c r="K27" s="16">
        <v>8.4</v>
      </c>
      <c r="L27" s="16">
        <v>8</v>
      </c>
      <c r="M27" s="16">
        <v>8.1999999999999993</v>
      </c>
      <c r="N27" s="16">
        <v>7.9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16">
        <v>1.5</v>
      </c>
      <c r="E28" s="16">
        <v>1.1000000000000001</v>
      </c>
      <c r="F28" s="16">
        <v>0.4</v>
      </c>
      <c r="G28" s="16">
        <v>1.4</v>
      </c>
      <c r="H28" s="16">
        <v>1.3</v>
      </c>
      <c r="I28" s="16">
        <v>1.6</v>
      </c>
      <c r="J28" s="16">
        <v>0.8</v>
      </c>
      <c r="K28" s="16">
        <v>0.6</v>
      </c>
      <c r="L28" s="16">
        <v>0.5</v>
      </c>
      <c r="M28" s="16">
        <v>0.5</v>
      </c>
      <c r="N28" s="16">
        <v>0.6</v>
      </c>
      <c r="O28" s="16">
        <v>1.6</v>
      </c>
    </row>
    <row r="29" spans="1:15">
      <c r="A29" s="4">
        <v>25</v>
      </c>
      <c r="B29" s="5" t="s">
        <v>48</v>
      </c>
      <c r="C29" s="11" t="s">
        <v>45</v>
      </c>
      <c r="D29" s="16">
        <v>3.2</v>
      </c>
      <c r="E29" s="16">
        <v>2.8</v>
      </c>
      <c r="F29" s="16">
        <v>2.4</v>
      </c>
      <c r="G29" s="16">
        <v>2.8</v>
      </c>
      <c r="H29" s="16">
        <v>2.8</v>
      </c>
      <c r="I29" s="16">
        <v>2.9</v>
      </c>
      <c r="J29" s="16">
        <v>2.7</v>
      </c>
      <c r="K29" s="16">
        <v>2.9</v>
      </c>
      <c r="L29" s="16">
        <v>2.4</v>
      </c>
      <c r="M29" s="16">
        <v>2.4</v>
      </c>
      <c r="N29" s="16">
        <v>2.2999999999999998</v>
      </c>
      <c r="O29" s="16">
        <v>3.4</v>
      </c>
    </row>
    <row r="30" spans="1:15">
      <c r="A30" s="4">
        <v>26</v>
      </c>
      <c r="B30" s="5" t="s">
        <v>49</v>
      </c>
      <c r="C30" s="11" t="s">
        <v>45</v>
      </c>
      <c r="D30" s="16">
        <v>8.1</v>
      </c>
      <c r="E30" s="16">
        <v>4.9000000000000004</v>
      </c>
      <c r="F30" s="16">
        <v>2.7</v>
      </c>
      <c r="G30" s="16">
        <v>3.2</v>
      </c>
      <c r="H30" s="16">
        <v>4</v>
      </c>
      <c r="I30" s="16">
        <v>3</v>
      </c>
      <c r="J30" s="16">
        <v>4.2</v>
      </c>
      <c r="K30" s="16">
        <v>0.9</v>
      </c>
      <c r="L30" s="16">
        <v>1.7</v>
      </c>
      <c r="M30" s="16">
        <v>1.3</v>
      </c>
      <c r="N30" s="16">
        <v>3.1</v>
      </c>
      <c r="O30" s="16">
        <v>6.5</v>
      </c>
    </row>
    <row r="31" spans="1:15">
      <c r="A31" s="4">
        <v>27</v>
      </c>
      <c r="B31" s="5" t="s">
        <v>50</v>
      </c>
      <c r="C31" s="11" t="s">
        <v>51</v>
      </c>
      <c r="D31" s="13">
        <v>13</v>
      </c>
      <c r="E31" s="14">
        <v>5</v>
      </c>
      <c r="F31" s="13">
        <v>23</v>
      </c>
      <c r="G31" s="13">
        <v>11</v>
      </c>
      <c r="H31" s="13">
        <v>17</v>
      </c>
      <c r="I31" s="13">
        <v>79</v>
      </c>
      <c r="J31" s="13">
        <v>17000</v>
      </c>
      <c r="K31" s="13">
        <v>39</v>
      </c>
      <c r="L31" s="13">
        <v>470</v>
      </c>
      <c r="M31" s="13">
        <v>790</v>
      </c>
      <c r="N31" s="13">
        <v>2400</v>
      </c>
      <c r="O31" s="13">
        <v>79</v>
      </c>
    </row>
    <row r="32" spans="1:15">
      <c r="A32" s="4">
        <v>28</v>
      </c>
      <c r="B32" s="5" t="s">
        <v>52</v>
      </c>
      <c r="C32" s="11" t="s">
        <v>45</v>
      </c>
      <c r="D32" s="23">
        <v>0.33</v>
      </c>
      <c r="E32" s="23">
        <v>0.31</v>
      </c>
      <c r="F32" s="23">
        <v>0.23</v>
      </c>
      <c r="G32" s="23">
        <v>0.2</v>
      </c>
      <c r="H32" s="23">
        <v>0.23</v>
      </c>
      <c r="I32" s="23">
        <v>0.2</v>
      </c>
      <c r="J32" s="23">
        <v>0.2</v>
      </c>
      <c r="K32" s="23">
        <v>0.17</v>
      </c>
      <c r="L32" s="23">
        <v>0.18</v>
      </c>
      <c r="M32" s="23">
        <v>0.16</v>
      </c>
      <c r="N32" s="23">
        <v>0.15</v>
      </c>
      <c r="O32" s="23">
        <v>0.24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>
        <v>0.01</v>
      </c>
      <c r="F33" s="23" t="s">
        <v>54</v>
      </c>
      <c r="G33" s="23" t="s">
        <v>54</v>
      </c>
      <c r="H33" s="23">
        <v>0.01</v>
      </c>
      <c r="I33" s="23" t="s">
        <v>54</v>
      </c>
      <c r="J33" s="23">
        <v>0.01</v>
      </c>
      <c r="K33" s="23" t="s">
        <v>54</v>
      </c>
      <c r="L33" s="23">
        <v>0.02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3.0000000000000001E-3</v>
      </c>
      <c r="E34" s="24">
        <v>3.0000000000000001E-3</v>
      </c>
      <c r="F34" s="24">
        <v>2E-3</v>
      </c>
      <c r="G34" s="24">
        <v>1E-3</v>
      </c>
      <c r="H34" s="24">
        <v>2E-3</v>
      </c>
      <c r="I34" s="24">
        <v>2E-3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23">
        <v>0.04</v>
      </c>
      <c r="E35" s="23">
        <v>0.05</v>
      </c>
      <c r="F35" s="23">
        <v>0.08</v>
      </c>
      <c r="G35" s="23" t="s">
        <v>54</v>
      </c>
      <c r="H35" s="23">
        <v>0.02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25">
        <v>0.02</v>
      </c>
      <c r="E36" s="25">
        <v>1.7000000000000001E-2</v>
      </c>
      <c r="F36" s="25">
        <v>8.9999999999999993E-3</v>
      </c>
      <c r="G36" s="25">
        <v>1.2999999999999999E-2</v>
      </c>
      <c r="H36" s="25">
        <v>1.6E-2</v>
      </c>
      <c r="I36" s="25">
        <v>1.4999999999999999E-2</v>
      </c>
      <c r="J36" s="25">
        <v>1.6E-2</v>
      </c>
      <c r="K36" s="25">
        <v>1.0999999999999999E-2</v>
      </c>
      <c r="L36" s="25">
        <v>1.4E-2</v>
      </c>
      <c r="M36" s="25">
        <v>0.01</v>
      </c>
      <c r="N36" s="25">
        <v>1.0999999999999999E-2</v>
      </c>
      <c r="O36" s="25">
        <v>2.1999999999999999E-2</v>
      </c>
    </row>
    <row r="37" spans="1:15">
      <c r="A37" s="4">
        <v>33</v>
      </c>
      <c r="B37" s="5" t="s">
        <v>59</v>
      </c>
      <c r="C37" s="11" t="s">
        <v>45</v>
      </c>
      <c r="D37" s="24">
        <v>5.0000000000000001E-3</v>
      </c>
      <c r="E37" s="24">
        <v>2E-3</v>
      </c>
      <c r="F37" s="24">
        <v>1E-3</v>
      </c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16">
        <v>14.8</v>
      </c>
      <c r="E38" s="16">
        <v>14.9</v>
      </c>
      <c r="F38" s="16">
        <v>4</v>
      </c>
      <c r="G38" s="16">
        <v>10.199999999999999</v>
      </c>
      <c r="H38" s="16">
        <v>9.6999999999999993</v>
      </c>
      <c r="I38" s="16">
        <v>8.6</v>
      </c>
      <c r="J38" s="16">
        <v>8.8000000000000007</v>
      </c>
      <c r="K38" s="16">
        <v>1.3</v>
      </c>
      <c r="L38" s="16">
        <v>3.2</v>
      </c>
      <c r="M38" s="16">
        <v>1.7</v>
      </c>
      <c r="N38" s="16">
        <v>3.6</v>
      </c>
      <c r="O38" s="16">
        <v>15.9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 t="s">
        <v>67</v>
      </c>
      <c r="E42" s="16">
        <v>0.2</v>
      </c>
      <c r="F42" s="16">
        <v>0.3</v>
      </c>
      <c r="G42" s="16">
        <v>1.5</v>
      </c>
      <c r="H42" s="16">
        <v>1.1000000000000001</v>
      </c>
      <c r="I42" s="16">
        <v>1.2</v>
      </c>
      <c r="J42" s="16">
        <v>1.7</v>
      </c>
      <c r="K42" s="16">
        <v>0.4</v>
      </c>
      <c r="L42" s="16">
        <v>0.7</v>
      </c>
      <c r="M42" s="16">
        <v>0.4</v>
      </c>
      <c r="N42" s="16">
        <v>1.5</v>
      </c>
      <c r="O42" s="16">
        <v>3.4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 t="s">
        <v>56</v>
      </c>
      <c r="I44" s="24" t="s">
        <v>56</v>
      </c>
      <c r="J44" s="24">
        <v>1E-3</v>
      </c>
      <c r="K44" s="24">
        <v>1E-3</v>
      </c>
      <c r="L44" s="24">
        <v>1E-3</v>
      </c>
      <c r="M44" s="24" t="s">
        <v>56</v>
      </c>
      <c r="N44" s="24" t="s">
        <v>56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 t="s">
        <v>75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1</v>
      </c>
      <c r="M47" s="26">
        <v>0</v>
      </c>
      <c r="N47" s="26">
        <v>0</v>
      </c>
      <c r="O47" s="26">
        <v>3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6 A33:D33 F33:IV33 A35:G35 P35:IV35 A34:IV34 A36:IV65536 A8:IV32 A7:F7 P7:IV7">
    <cfRule type="cellIs" dxfId="103" priority="12" stopIfTrue="1" operator="equal">
      <formula>-50</formula>
    </cfRule>
  </conditionalFormatting>
  <conditionalFormatting sqref="A1">
    <cfRule type="cellIs" dxfId="102" priority="11" stopIfTrue="1" operator="equal">
      <formula>-50</formula>
    </cfRule>
  </conditionalFormatting>
  <conditionalFormatting sqref="E33">
    <cfRule type="cellIs" dxfId="101" priority="10" stopIfTrue="1" operator="equal">
      <formula>-50</formula>
    </cfRule>
  </conditionalFormatting>
  <conditionalFormatting sqref="H35">
    <cfRule type="cellIs" dxfId="100" priority="9" stopIfTrue="1" operator="equal">
      <formula>-50</formula>
    </cfRule>
  </conditionalFormatting>
  <conditionalFormatting sqref="I35">
    <cfRule type="cellIs" dxfId="99" priority="8" stopIfTrue="1" operator="equal">
      <formula>-50</formula>
    </cfRule>
  </conditionalFormatting>
  <conditionalFormatting sqref="J35">
    <cfRule type="cellIs" dxfId="98" priority="7" stopIfTrue="1" operator="equal">
      <formula>-50</formula>
    </cfRule>
  </conditionalFormatting>
  <conditionalFormatting sqref="K35">
    <cfRule type="cellIs" dxfId="97" priority="6" stopIfTrue="1" operator="equal">
      <formula>-50</formula>
    </cfRule>
  </conditionalFormatting>
  <conditionalFormatting sqref="L35">
    <cfRule type="cellIs" dxfId="96" priority="5" stopIfTrue="1" operator="equal">
      <formula>-50</formula>
    </cfRule>
  </conditionalFormatting>
  <conditionalFormatting sqref="M35">
    <cfRule type="cellIs" dxfId="95" priority="4" stopIfTrue="1" operator="equal">
      <formula>-50</formula>
    </cfRule>
  </conditionalFormatting>
  <conditionalFormatting sqref="N35">
    <cfRule type="cellIs" dxfId="94" priority="3" stopIfTrue="1" operator="equal">
      <formula>-50</formula>
    </cfRule>
  </conditionalFormatting>
  <conditionalFormatting sqref="O35">
    <cfRule type="cellIs" dxfId="93" priority="2" stopIfTrue="1" operator="equal">
      <formula>-50</formula>
    </cfRule>
  </conditionalFormatting>
  <conditionalFormatting sqref="G7:O7">
    <cfRule type="cellIs" dxfId="92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4"/>
  <sheetViews>
    <sheetView zoomScaleNormal="100"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179</v>
      </c>
      <c r="E5" s="34" t="s">
        <v>179</v>
      </c>
      <c r="F5" s="34" t="s">
        <v>179</v>
      </c>
      <c r="G5" s="34" t="s">
        <v>179</v>
      </c>
      <c r="H5" s="34" t="s">
        <v>179</v>
      </c>
      <c r="I5" s="34" t="s">
        <v>179</v>
      </c>
      <c r="J5" s="34" t="s">
        <v>179</v>
      </c>
      <c r="K5" s="34" t="s">
        <v>179</v>
      </c>
      <c r="L5" s="34" t="s">
        <v>179</v>
      </c>
      <c r="M5" s="34" t="s">
        <v>179</v>
      </c>
      <c r="N5" s="34" t="s">
        <v>179</v>
      </c>
      <c r="O5" s="34" t="s">
        <v>179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18</v>
      </c>
      <c r="E7" s="13">
        <v>15</v>
      </c>
      <c r="F7" s="13">
        <v>11</v>
      </c>
      <c r="G7" s="13">
        <v>5</v>
      </c>
      <c r="H7" s="13">
        <v>10</v>
      </c>
      <c r="I7" s="13">
        <v>7</v>
      </c>
      <c r="J7" s="14">
        <v>5</v>
      </c>
      <c r="K7" s="14">
        <v>2</v>
      </c>
      <c r="L7" s="13">
        <v>6</v>
      </c>
      <c r="M7" s="13">
        <v>4</v>
      </c>
      <c r="N7" s="13">
        <v>8</v>
      </c>
      <c r="O7" s="13">
        <v>6</v>
      </c>
    </row>
    <row r="8" spans="1:15">
      <c r="A8" s="4">
        <v>4</v>
      </c>
      <c r="B8" s="5" t="s">
        <v>11</v>
      </c>
      <c r="C8" s="11" t="s">
        <v>12</v>
      </c>
      <c r="D8" s="13">
        <v>9</v>
      </c>
      <c r="E8" s="13">
        <v>9</v>
      </c>
      <c r="F8" s="13">
        <v>10</v>
      </c>
      <c r="G8" s="13">
        <v>9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9</v>
      </c>
      <c r="N8" s="13">
        <v>9</v>
      </c>
      <c r="O8" s="13">
        <v>9</v>
      </c>
    </row>
    <row r="9" spans="1:15">
      <c r="A9" s="4">
        <v>5</v>
      </c>
      <c r="B9" s="5" t="s">
        <v>13</v>
      </c>
      <c r="C9" s="11"/>
      <c r="D9" s="15">
        <v>53</v>
      </c>
      <c r="E9" s="15">
        <v>40</v>
      </c>
      <c r="F9" s="15">
        <v>7</v>
      </c>
      <c r="G9" s="15">
        <v>35</v>
      </c>
      <c r="H9" s="15">
        <v>45</v>
      </c>
      <c r="I9" s="15">
        <v>33</v>
      </c>
      <c r="J9" s="15">
        <v>43</v>
      </c>
      <c r="K9" s="15">
        <v>46</v>
      </c>
      <c r="L9" s="15">
        <v>40</v>
      </c>
      <c r="M9" s="15">
        <v>43</v>
      </c>
      <c r="N9" s="15">
        <v>41</v>
      </c>
      <c r="O9" s="15">
        <v>31</v>
      </c>
    </row>
    <row r="10" spans="1:15">
      <c r="A10" s="4">
        <v>6</v>
      </c>
      <c r="B10" s="5" t="s">
        <v>14</v>
      </c>
      <c r="C10" s="11"/>
      <c r="D10" s="14" t="s">
        <v>80</v>
      </c>
      <c r="E10" s="14" t="s">
        <v>19</v>
      </c>
      <c r="F10" s="14" t="s">
        <v>109</v>
      </c>
      <c r="G10" s="14" t="s">
        <v>17</v>
      </c>
      <c r="H10" s="14" t="s">
        <v>180</v>
      </c>
      <c r="I10" s="14" t="s">
        <v>17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17</v>
      </c>
      <c r="O10" s="14" t="s">
        <v>16</v>
      </c>
    </row>
    <row r="11" spans="1:15">
      <c r="A11" s="4">
        <v>7</v>
      </c>
      <c r="B11" s="5" t="s">
        <v>20</v>
      </c>
      <c r="C11" s="11" t="s">
        <v>21</v>
      </c>
      <c r="D11" s="16">
        <v>3.2</v>
      </c>
      <c r="E11" s="16">
        <v>11.2</v>
      </c>
      <c r="F11" s="16">
        <v>6.9</v>
      </c>
      <c r="G11" s="16">
        <v>10.9</v>
      </c>
      <c r="H11" s="16">
        <v>16.5</v>
      </c>
      <c r="I11" s="16">
        <v>25.1</v>
      </c>
      <c r="J11" s="16">
        <v>27.2</v>
      </c>
      <c r="K11" s="16">
        <v>32.299999999999997</v>
      </c>
      <c r="L11" s="16">
        <v>25.9</v>
      </c>
      <c r="M11" s="16">
        <v>24.1</v>
      </c>
      <c r="N11" s="16">
        <v>20.9</v>
      </c>
      <c r="O11" s="16">
        <v>7.4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1.5</v>
      </c>
      <c r="E17" s="16">
        <v>2.2000000000000002</v>
      </c>
      <c r="F17" s="16">
        <v>2.2999999999999998</v>
      </c>
      <c r="G17" s="16">
        <v>2.1</v>
      </c>
      <c r="H17" s="16">
        <v>2.8</v>
      </c>
      <c r="I17" s="16">
        <v>2.5</v>
      </c>
      <c r="J17" s="16">
        <v>2.2000000000000002</v>
      </c>
      <c r="K17" s="16">
        <v>1</v>
      </c>
      <c r="L17" s="16">
        <v>2.1</v>
      </c>
      <c r="M17" s="16">
        <v>2.4</v>
      </c>
      <c r="N17" s="16">
        <v>1.3</v>
      </c>
      <c r="O17" s="16">
        <v>1.6</v>
      </c>
    </row>
    <row r="18" spans="1:15">
      <c r="A18" s="4">
        <v>14</v>
      </c>
      <c r="B18" s="5" t="s">
        <v>32</v>
      </c>
      <c r="C18" s="11"/>
      <c r="D18" s="14">
        <v>17</v>
      </c>
      <c r="E18" s="14">
        <v>9</v>
      </c>
      <c r="F18" s="14">
        <v>9</v>
      </c>
      <c r="G18" s="14">
        <v>10</v>
      </c>
      <c r="H18" s="14">
        <v>9</v>
      </c>
      <c r="I18" s="14">
        <v>13</v>
      </c>
      <c r="J18" s="14">
        <v>10</v>
      </c>
      <c r="K18" s="14">
        <v>9</v>
      </c>
      <c r="L18" s="14">
        <v>14</v>
      </c>
      <c r="M18" s="14">
        <v>7</v>
      </c>
      <c r="N18" s="14">
        <v>12</v>
      </c>
      <c r="O18" s="14">
        <v>13</v>
      </c>
    </row>
    <row r="19" spans="1:15">
      <c r="A19" s="4">
        <v>15</v>
      </c>
      <c r="B19" s="5" t="s">
        <v>33</v>
      </c>
      <c r="C19" s="11" t="s">
        <v>31</v>
      </c>
      <c r="D19" s="16">
        <v>6.4</v>
      </c>
      <c r="E19" s="16">
        <v>6.5</v>
      </c>
      <c r="F19" s="16">
        <v>6.3</v>
      </c>
      <c r="G19" s="16">
        <v>7.9</v>
      </c>
      <c r="H19" s="16">
        <v>5.8</v>
      </c>
      <c r="I19" s="16">
        <v>3.6</v>
      </c>
      <c r="J19" s="16">
        <v>6</v>
      </c>
      <c r="K19" s="16">
        <v>6.2</v>
      </c>
      <c r="L19" s="16">
        <v>4.5</v>
      </c>
      <c r="M19" s="16">
        <v>6</v>
      </c>
      <c r="N19" s="16">
        <v>5.7</v>
      </c>
      <c r="O19" s="16">
        <v>5.5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181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4.3</v>
      </c>
      <c r="E23" s="21">
        <v>9.1</v>
      </c>
      <c r="F23" s="20">
        <v>10.5</v>
      </c>
      <c r="G23" s="20">
        <v>14</v>
      </c>
      <c r="H23" s="20">
        <v>17.7</v>
      </c>
      <c r="I23" s="20">
        <v>22</v>
      </c>
      <c r="J23" s="20">
        <v>25.7</v>
      </c>
      <c r="K23" s="20">
        <v>30.5</v>
      </c>
      <c r="L23" s="20">
        <v>26.9</v>
      </c>
      <c r="M23" s="20">
        <v>24.6</v>
      </c>
      <c r="N23" s="20">
        <v>16.7</v>
      </c>
      <c r="O23" s="20">
        <v>9.3000000000000007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13.2</v>
      </c>
      <c r="E26" s="16">
        <v>12.2</v>
      </c>
      <c r="F26" s="16">
        <v>11.2</v>
      </c>
      <c r="G26" s="16">
        <v>10.4</v>
      </c>
      <c r="H26" s="16">
        <v>10.199999999999999</v>
      </c>
      <c r="I26" s="16">
        <v>9.5</v>
      </c>
      <c r="J26" s="16">
        <v>8.1999999999999993</v>
      </c>
      <c r="K26" s="16">
        <v>10.4</v>
      </c>
      <c r="L26" s="16">
        <v>7.8</v>
      </c>
      <c r="M26" s="16">
        <v>8.9</v>
      </c>
      <c r="N26" s="16">
        <v>9.1</v>
      </c>
      <c r="O26" s="16">
        <v>11.6</v>
      </c>
    </row>
    <row r="27" spans="1:15">
      <c r="A27" s="4">
        <v>23</v>
      </c>
      <c r="B27" s="5" t="s">
        <v>46</v>
      </c>
      <c r="C27" s="11"/>
      <c r="D27" s="16">
        <v>7.8</v>
      </c>
      <c r="E27" s="16">
        <v>8.1</v>
      </c>
      <c r="F27" s="16">
        <v>7.8</v>
      </c>
      <c r="G27" s="16">
        <v>7.8</v>
      </c>
      <c r="H27" s="16">
        <v>7.9</v>
      </c>
      <c r="I27" s="16">
        <v>8.1</v>
      </c>
      <c r="J27" s="16">
        <v>8.8000000000000007</v>
      </c>
      <c r="K27" s="16">
        <v>9.8000000000000007</v>
      </c>
      <c r="L27" s="16">
        <v>7.9</v>
      </c>
      <c r="M27" s="16">
        <v>7.9</v>
      </c>
      <c r="N27" s="16">
        <v>7.7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16">
        <v>1.6</v>
      </c>
      <c r="E28" s="16">
        <v>1.5</v>
      </c>
      <c r="F28" s="16">
        <v>1</v>
      </c>
      <c r="G28" s="16">
        <v>1.6</v>
      </c>
      <c r="H28" s="16">
        <v>1.6</v>
      </c>
      <c r="I28" s="16">
        <v>1.3</v>
      </c>
      <c r="J28" s="16">
        <v>1.3</v>
      </c>
      <c r="K28" s="16">
        <v>3.6</v>
      </c>
      <c r="L28" s="16">
        <v>1.3</v>
      </c>
      <c r="M28" s="16">
        <v>1.5</v>
      </c>
      <c r="N28" s="16">
        <v>0.9</v>
      </c>
      <c r="O28" s="16">
        <v>1.8</v>
      </c>
    </row>
    <row r="29" spans="1:15">
      <c r="A29" s="4">
        <v>25</v>
      </c>
      <c r="B29" s="5" t="s">
        <v>48</v>
      </c>
      <c r="C29" s="11" t="s">
        <v>45</v>
      </c>
      <c r="D29" s="16">
        <v>3.1</v>
      </c>
      <c r="E29" s="16">
        <v>3</v>
      </c>
      <c r="F29" s="16">
        <v>2.6</v>
      </c>
      <c r="G29" s="16">
        <v>2.5</v>
      </c>
      <c r="H29" s="16">
        <v>2.8</v>
      </c>
      <c r="I29" s="16">
        <v>2.6</v>
      </c>
      <c r="J29" s="16">
        <v>3</v>
      </c>
      <c r="K29" s="16">
        <v>6.3</v>
      </c>
      <c r="L29" s="16">
        <v>3.4</v>
      </c>
      <c r="M29" s="16">
        <v>3.2</v>
      </c>
      <c r="N29" s="16">
        <v>2.6</v>
      </c>
      <c r="O29" s="16">
        <v>3.7</v>
      </c>
    </row>
    <row r="30" spans="1:15">
      <c r="A30" s="4">
        <v>26</v>
      </c>
      <c r="B30" s="5" t="s">
        <v>49</v>
      </c>
      <c r="C30" s="11" t="s">
        <v>45</v>
      </c>
      <c r="D30" s="16">
        <v>8.1999999999999993</v>
      </c>
      <c r="E30" s="16">
        <v>6</v>
      </c>
      <c r="F30" s="16">
        <v>4.3</v>
      </c>
      <c r="G30" s="16">
        <v>5.7</v>
      </c>
      <c r="H30" s="16">
        <v>3</v>
      </c>
      <c r="I30" s="16">
        <v>1.9</v>
      </c>
      <c r="J30" s="16">
        <v>3.4</v>
      </c>
      <c r="K30" s="16">
        <v>6.5</v>
      </c>
      <c r="L30" s="16">
        <v>3.3</v>
      </c>
      <c r="M30" s="16">
        <v>7</v>
      </c>
      <c r="N30" s="16">
        <v>7.6</v>
      </c>
      <c r="O30" s="16">
        <v>4.4000000000000004</v>
      </c>
    </row>
    <row r="31" spans="1:15">
      <c r="A31" s="4">
        <v>27</v>
      </c>
      <c r="B31" s="5" t="s">
        <v>50</v>
      </c>
      <c r="C31" s="11" t="s">
        <v>51</v>
      </c>
      <c r="D31" s="13">
        <v>13</v>
      </c>
      <c r="E31" s="14">
        <v>11</v>
      </c>
      <c r="F31" s="13">
        <v>11</v>
      </c>
      <c r="G31" s="13">
        <v>490</v>
      </c>
      <c r="H31" s="13">
        <v>33</v>
      </c>
      <c r="I31" s="13">
        <v>1100</v>
      </c>
      <c r="J31" s="13">
        <v>490</v>
      </c>
      <c r="K31" s="13">
        <v>14</v>
      </c>
      <c r="L31" s="13">
        <v>170</v>
      </c>
      <c r="M31" s="13">
        <v>240</v>
      </c>
      <c r="N31" s="13">
        <v>490</v>
      </c>
      <c r="O31" s="13">
        <v>27</v>
      </c>
    </row>
    <row r="32" spans="1:15">
      <c r="A32" s="4">
        <v>28</v>
      </c>
      <c r="B32" s="5" t="s">
        <v>52</v>
      </c>
      <c r="C32" s="11" t="s">
        <v>45</v>
      </c>
      <c r="D32" s="23">
        <v>0.28999999999999998</v>
      </c>
      <c r="E32" s="23">
        <v>0.31</v>
      </c>
      <c r="F32" s="23">
        <v>0.25</v>
      </c>
      <c r="G32" s="23">
        <v>0.26</v>
      </c>
      <c r="H32" s="23">
        <v>0.25</v>
      </c>
      <c r="I32" s="23">
        <v>0.18</v>
      </c>
      <c r="J32" s="23">
        <v>0.26</v>
      </c>
      <c r="K32" s="23">
        <v>0.6</v>
      </c>
      <c r="L32" s="23">
        <v>0.23</v>
      </c>
      <c r="M32" s="23">
        <v>0.26</v>
      </c>
      <c r="N32" s="23">
        <v>0.23</v>
      </c>
      <c r="O32" s="23">
        <v>0.23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>
        <v>0.01</v>
      </c>
      <c r="F33" s="23">
        <v>0.01</v>
      </c>
      <c r="G33" s="23">
        <v>0.01</v>
      </c>
      <c r="H33" s="23">
        <v>0.02</v>
      </c>
      <c r="I33" s="23" t="s">
        <v>54</v>
      </c>
      <c r="J33" s="23" t="s">
        <v>54</v>
      </c>
      <c r="K33" s="23" t="s">
        <v>54</v>
      </c>
      <c r="L33" s="23">
        <v>0.01</v>
      </c>
      <c r="M33" s="23" t="s">
        <v>54</v>
      </c>
      <c r="N33" s="23">
        <v>0.03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3.0000000000000001E-3</v>
      </c>
      <c r="E34" s="24">
        <v>3.0000000000000001E-3</v>
      </c>
      <c r="F34" s="24">
        <v>3.0000000000000001E-3</v>
      </c>
      <c r="G34" s="24">
        <v>3.0000000000000001E-3</v>
      </c>
      <c r="H34" s="24">
        <v>3.0000000000000001E-3</v>
      </c>
      <c r="I34" s="24">
        <v>1E-3</v>
      </c>
      <c r="J34" s="24">
        <v>1E-3</v>
      </c>
      <c r="K34" s="24">
        <v>1E-3</v>
      </c>
      <c r="L34" s="24">
        <v>6.0000000000000001E-3</v>
      </c>
      <c r="M34" s="24">
        <v>1E-3</v>
      </c>
      <c r="N34" s="24">
        <v>2E-3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23">
        <v>0.02</v>
      </c>
      <c r="E35" s="23">
        <v>0.04</v>
      </c>
      <c r="F35" s="23">
        <v>7.0000000000000007E-2</v>
      </c>
      <c r="G35" s="23">
        <v>0.02</v>
      </c>
      <c r="H35" s="23">
        <v>0.02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25">
        <v>2.3E-2</v>
      </c>
      <c r="E36" s="25">
        <v>1.7000000000000001E-2</v>
      </c>
      <c r="F36" s="25">
        <v>1.2E-2</v>
      </c>
      <c r="G36" s="25">
        <v>1.9E-2</v>
      </c>
      <c r="H36" s="25">
        <v>0.01</v>
      </c>
      <c r="I36" s="25">
        <v>1.0999999999999999E-2</v>
      </c>
      <c r="J36" s="25">
        <v>2.5999999999999999E-2</v>
      </c>
      <c r="K36" s="25">
        <v>2.9000000000000001E-2</v>
      </c>
      <c r="L36" s="25">
        <v>1.4999999999999999E-2</v>
      </c>
      <c r="M36" s="25">
        <v>2.5000000000000001E-2</v>
      </c>
      <c r="N36" s="25">
        <v>1.4999999999999999E-2</v>
      </c>
      <c r="O36" s="25">
        <v>1.9E-2</v>
      </c>
    </row>
    <row r="37" spans="1:15">
      <c r="A37" s="4">
        <v>33</v>
      </c>
      <c r="B37" s="5" t="s">
        <v>59</v>
      </c>
      <c r="C37" s="11" t="s">
        <v>45</v>
      </c>
      <c r="D37" s="24">
        <v>5.0000000000000001E-3</v>
      </c>
      <c r="E37" s="24">
        <v>2E-3</v>
      </c>
      <c r="F37" s="24">
        <v>2E-3</v>
      </c>
      <c r="G37" s="24" t="s">
        <v>56</v>
      </c>
      <c r="H37" s="24">
        <v>3.0000000000000001E-3</v>
      </c>
      <c r="I37" s="24">
        <v>3.0000000000000001E-3</v>
      </c>
      <c r="J37" s="24">
        <v>3.0000000000000001E-3</v>
      </c>
      <c r="K37" s="24">
        <v>4.0000000000000001E-3</v>
      </c>
      <c r="L37" s="24">
        <v>5.0000000000000001E-3</v>
      </c>
      <c r="M37" s="24">
        <v>3.0000000000000001E-3</v>
      </c>
      <c r="N37" s="24">
        <v>5.0000000000000001E-3</v>
      </c>
      <c r="O37" s="24">
        <v>3.0000000000000001E-3</v>
      </c>
    </row>
    <row r="38" spans="1:15">
      <c r="A38" s="4">
        <v>34</v>
      </c>
      <c r="B38" s="5" t="s">
        <v>60</v>
      </c>
      <c r="C38" s="11" t="s">
        <v>61</v>
      </c>
      <c r="D38" s="16">
        <v>16</v>
      </c>
      <c r="E38" s="16">
        <v>19</v>
      </c>
      <c r="F38" s="16">
        <v>4.9000000000000004</v>
      </c>
      <c r="G38" s="16">
        <v>7.3</v>
      </c>
      <c r="H38" s="16">
        <v>5.3</v>
      </c>
      <c r="I38" s="16">
        <v>4.4000000000000004</v>
      </c>
      <c r="J38" s="16">
        <v>13.5</v>
      </c>
      <c r="K38" s="16">
        <v>48.1</v>
      </c>
      <c r="L38" s="16">
        <v>7.7</v>
      </c>
      <c r="M38" s="16">
        <v>13.3</v>
      </c>
      <c r="N38" s="16">
        <v>8</v>
      </c>
      <c r="O38" s="16">
        <v>14.8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0.6</v>
      </c>
      <c r="E42" s="16">
        <v>0.5</v>
      </c>
      <c r="F42" s="16">
        <v>0.9</v>
      </c>
      <c r="G42" s="16">
        <v>1.6</v>
      </c>
      <c r="H42" s="16">
        <v>1.3</v>
      </c>
      <c r="I42" s="16">
        <v>0.4</v>
      </c>
      <c r="J42" s="16">
        <v>1.6</v>
      </c>
      <c r="K42" s="16" t="s">
        <v>67</v>
      </c>
      <c r="L42" s="16">
        <v>0.9</v>
      </c>
      <c r="M42" s="16">
        <v>1.5</v>
      </c>
      <c r="N42" s="16">
        <v>1.6</v>
      </c>
      <c r="O42" s="16">
        <v>2.9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>
        <v>1E-3</v>
      </c>
      <c r="M44" s="24" t="s">
        <v>56</v>
      </c>
      <c r="N44" s="24" t="s">
        <v>56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>
        <v>2</v>
      </c>
      <c r="G47" s="26" t="s">
        <v>75</v>
      </c>
      <c r="H47" s="26">
        <v>2</v>
      </c>
      <c r="I47" s="26" t="s">
        <v>75</v>
      </c>
      <c r="J47" s="26">
        <v>10</v>
      </c>
      <c r="K47" s="26" t="s">
        <v>75</v>
      </c>
      <c r="L47" s="26">
        <v>2</v>
      </c>
      <c r="M47" s="26" t="s">
        <v>75</v>
      </c>
      <c r="N47" s="26">
        <v>7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6 A8:IV65536 A7:C7 P7:IV7">
    <cfRule type="cellIs" dxfId="91" priority="3" stopIfTrue="1" operator="equal">
      <formula>-50</formula>
    </cfRule>
  </conditionalFormatting>
  <conditionalFormatting sqref="A1">
    <cfRule type="cellIs" dxfId="90" priority="2" stopIfTrue="1" operator="equal">
      <formula>-50</formula>
    </cfRule>
  </conditionalFormatting>
  <conditionalFormatting sqref="D7:O7">
    <cfRule type="cellIs" dxfId="8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7" sqref="D7:F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206</v>
      </c>
      <c r="E5" s="34" t="s">
        <v>206</v>
      </c>
      <c r="F5" s="34" t="s">
        <v>206</v>
      </c>
      <c r="G5" s="34" t="s">
        <v>206</v>
      </c>
      <c r="H5" s="34" t="s">
        <v>206</v>
      </c>
      <c r="I5" s="34" t="s">
        <v>206</v>
      </c>
      <c r="J5" s="34" t="s">
        <v>206</v>
      </c>
      <c r="K5" s="34" t="s">
        <v>206</v>
      </c>
      <c r="L5" s="34" t="s">
        <v>206</v>
      </c>
      <c r="M5" s="34" t="s">
        <v>206</v>
      </c>
      <c r="N5" s="34" t="s">
        <v>206</v>
      </c>
      <c r="O5" s="34" t="s">
        <v>206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13">
        <v>11</v>
      </c>
      <c r="H8" s="13">
        <v>11</v>
      </c>
      <c r="I8" s="13">
        <v>11</v>
      </c>
      <c r="J8" s="13">
        <v>11</v>
      </c>
      <c r="K8" s="13">
        <v>11</v>
      </c>
      <c r="L8" s="13">
        <v>11</v>
      </c>
      <c r="M8" s="13">
        <v>11</v>
      </c>
      <c r="N8" s="13">
        <v>11</v>
      </c>
      <c r="O8" s="13">
        <v>11</v>
      </c>
    </row>
    <row r="9" spans="1:15">
      <c r="A9" s="4">
        <v>5</v>
      </c>
      <c r="B9" s="5" t="s">
        <v>13</v>
      </c>
      <c r="C9" s="11"/>
      <c r="D9" s="51">
        <v>35</v>
      </c>
      <c r="E9" s="51">
        <v>25</v>
      </c>
      <c r="F9" s="51">
        <v>10</v>
      </c>
      <c r="G9" s="15">
        <v>20</v>
      </c>
      <c r="H9" s="15">
        <v>10</v>
      </c>
      <c r="I9" s="15">
        <v>10</v>
      </c>
      <c r="J9" s="15">
        <v>15</v>
      </c>
      <c r="K9" s="15">
        <v>10</v>
      </c>
      <c r="L9" s="15">
        <v>10</v>
      </c>
      <c r="M9" s="15">
        <v>16</v>
      </c>
      <c r="N9" s="15">
        <v>20</v>
      </c>
      <c r="O9" s="15">
        <v>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81</v>
      </c>
      <c r="I10" s="14" t="s">
        <v>15</v>
      </c>
      <c r="J10" s="14" t="s">
        <v>81</v>
      </c>
      <c r="K10" s="14" t="s">
        <v>15</v>
      </c>
      <c r="L10" s="14" t="s">
        <v>82</v>
      </c>
      <c r="M10" s="14" t="s">
        <v>15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7.6</v>
      </c>
      <c r="E11" s="52">
        <v>7</v>
      </c>
      <c r="F11" s="52">
        <v>5.8</v>
      </c>
      <c r="G11" s="16">
        <v>20.5</v>
      </c>
      <c r="H11" s="16">
        <v>18.899999999999999</v>
      </c>
      <c r="I11" s="16">
        <v>25.4</v>
      </c>
      <c r="J11" s="16">
        <v>26.3</v>
      </c>
      <c r="K11" s="16">
        <v>32.5</v>
      </c>
      <c r="L11" s="16">
        <v>23.2</v>
      </c>
      <c r="M11" s="16">
        <v>25.3</v>
      </c>
      <c r="N11" s="16">
        <v>18.8</v>
      </c>
      <c r="O11" s="16">
        <v>10.5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56</v>
      </c>
      <c r="E16" s="60">
        <v>59</v>
      </c>
      <c r="F16" s="60">
        <v>51</v>
      </c>
      <c r="G16" s="26">
        <v>79</v>
      </c>
      <c r="H16" s="26">
        <v>60</v>
      </c>
      <c r="I16" s="26">
        <v>97</v>
      </c>
      <c r="J16" s="26">
        <v>47</v>
      </c>
      <c r="K16" s="26">
        <v>76</v>
      </c>
      <c r="L16" s="16" t="s">
        <v>110</v>
      </c>
      <c r="M16" s="26">
        <v>91</v>
      </c>
      <c r="N16" s="26">
        <v>60</v>
      </c>
      <c r="O16" s="26">
        <v>38</v>
      </c>
    </row>
    <row r="17" spans="1:15">
      <c r="A17" s="4">
        <v>13</v>
      </c>
      <c r="B17" s="5" t="s">
        <v>30</v>
      </c>
      <c r="C17" s="11" t="s">
        <v>31</v>
      </c>
      <c r="D17" s="52">
        <v>1.5</v>
      </c>
      <c r="E17" s="52">
        <v>1.5</v>
      </c>
      <c r="F17" s="52">
        <v>1.5</v>
      </c>
      <c r="G17" s="16">
        <v>1.9</v>
      </c>
      <c r="H17" s="16">
        <v>1.6</v>
      </c>
      <c r="I17" s="16">
        <v>2.2000000000000002</v>
      </c>
      <c r="J17" s="16">
        <v>1.5</v>
      </c>
      <c r="K17" s="16">
        <v>2.4</v>
      </c>
      <c r="L17" s="16">
        <v>2</v>
      </c>
      <c r="M17" s="16">
        <v>2.5</v>
      </c>
      <c r="N17" s="16">
        <v>1.2</v>
      </c>
      <c r="O17" s="16">
        <v>1.2</v>
      </c>
    </row>
    <row r="18" spans="1:15">
      <c r="A18" s="4">
        <v>14</v>
      </c>
      <c r="B18" s="5" t="s">
        <v>32</v>
      </c>
      <c r="C18" s="11"/>
      <c r="D18" s="50" t="s">
        <v>191</v>
      </c>
      <c r="E18" s="50" t="s">
        <v>186</v>
      </c>
      <c r="F18" s="50" t="s">
        <v>144</v>
      </c>
      <c r="G18" s="14" t="s">
        <v>186</v>
      </c>
      <c r="H18" s="14" t="s">
        <v>156</v>
      </c>
      <c r="I18" s="14" t="s">
        <v>144</v>
      </c>
      <c r="J18" s="14" t="s">
        <v>187</v>
      </c>
      <c r="K18" s="14" t="s">
        <v>152</v>
      </c>
      <c r="L18" s="14" t="s">
        <v>148</v>
      </c>
      <c r="M18" s="14" t="s">
        <v>144</v>
      </c>
      <c r="N18" s="14" t="s">
        <v>187</v>
      </c>
      <c r="O18" s="14" t="s">
        <v>186</v>
      </c>
    </row>
    <row r="19" spans="1:15">
      <c r="A19" s="4">
        <v>15</v>
      </c>
      <c r="B19" s="5" t="s">
        <v>33</v>
      </c>
      <c r="C19" s="11" t="s">
        <v>31</v>
      </c>
      <c r="D19" s="52">
        <v>3</v>
      </c>
      <c r="E19" s="52">
        <v>3</v>
      </c>
      <c r="F19" s="52">
        <v>3</v>
      </c>
      <c r="G19" s="16">
        <v>3</v>
      </c>
      <c r="H19" s="16">
        <v>3</v>
      </c>
      <c r="I19" s="16">
        <v>3</v>
      </c>
      <c r="J19" s="16">
        <v>3</v>
      </c>
      <c r="K19" s="16">
        <v>3</v>
      </c>
      <c r="L19" s="16">
        <v>3</v>
      </c>
      <c r="M19" s="16">
        <v>3</v>
      </c>
      <c r="N19" s="16">
        <v>3</v>
      </c>
      <c r="O19" s="16">
        <v>2.5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6.7</v>
      </c>
      <c r="E23" s="55">
        <v>7.1</v>
      </c>
      <c r="F23" s="54">
        <v>9.6</v>
      </c>
      <c r="G23" s="20">
        <v>17</v>
      </c>
      <c r="H23" s="20">
        <v>17.8</v>
      </c>
      <c r="I23" s="20">
        <v>21.9</v>
      </c>
      <c r="J23" s="20">
        <v>25.4</v>
      </c>
      <c r="K23" s="20">
        <v>30.4</v>
      </c>
      <c r="L23" s="20">
        <v>26.6</v>
      </c>
      <c r="M23" s="20">
        <v>25</v>
      </c>
      <c r="N23" s="20">
        <v>17.7</v>
      </c>
      <c r="O23" s="20">
        <v>11.2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10</v>
      </c>
      <c r="G26" s="26">
        <v>10</v>
      </c>
      <c r="H26" s="26">
        <v>10</v>
      </c>
      <c r="I26" s="26">
        <v>10</v>
      </c>
      <c r="J26" s="16">
        <v>8.1</v>
      </c>
      <c r="K26" s="16">
        <v>9.3000000000000007</v>
      </c>
      <c r="L26" s="16">
        <v>7.8</v>
      </c>
      <c r="M26" s="16">
        <v>8.8000000000000007</v>
      </c>
      <c r="N26" s="16">
        <v>9.3000000000000007</v>
      </c>
      <c r="O26" s="26">
        <v>10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7.7</v>
      </c>
      <c r="F27" s="52">
        <v>7.8</v>
      </c>
      <c r="G27" s="16">
        <v>8</v>
      </c>
      <c r="H27" s="16">
        <v>8.1</v>
      </c>
      <c r="I27" s="16">
        <v>8.5</v>
      </c>
      <c r="J27" s="16">
        <v>8.5</v>
      </c>
      <c r="K27" s="16">
        <v>8.1999999999999993</v>
      </c>
      <c r="L27" s="16">
        <v>8.1999999999999993</v>
      </c>
      <c r="M27" s="16">
        <v>8</v>
      </c>
      <c r="N27" s="16">
        <v>7.7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1.1000000000000001</v>
      </c>
      <c r="E28" s="52">
        <v>0.8</v>
      </c>
      <c r="F28" s="52">
        <v>1.3</v>
      </c>
      <c r="G28" s="16">
        <v>1.2</v>
      </c>
      <c r="H28" s="16">
        <v>1.1000000000000001</v>
      </c>
      <c r="I28" s="16">
        <v>1.4</v>
      </c>
      <c r="J28" s="16">
        <v>1.5</v>
      </c>
      <c r="K28" s="16">
        <v>2.2000000000000002</v>
      </c>
      <c r="L28" s="16">
        <v>1</v>
      </c>
      <c r="M28" s="16">
        <v>1</v>
      </c>
      <c r="N28" s="16">
        <v>0.8</v>
      </c>
      <c r="O28" s="16">
        <v>1.3</v>
      </c>
    </row>
    <row r="29" spans="1:15">
      <c r="A29" s="4">
        <v>25</v>
      </c>
      <c r="B29" s="5" t="s">
        <v>48</v>
      </c>
      <c r="C29" s="11" t="s">
        <v>45</v>
      </c>
      <c r="D29" s="52">
        <v>3.7</v>
      </c>
      <c r="E29" s="52">
        <v>2.5</v>
      </c>
      <c r="F29" s="52">
        <v>3.1</v>
      </c>
      <c r="G29" s="16">
        <v>2.9</v>
      </c>
      <c r="H29" s="16">
        <v>3</v>
      </c>
      <c r="I29" s="16">
        <v>2.9</v>
      </c>
      <c r="J29" s="16">
        <v>4.3</v>
      </c>
      <c r="K29" s="16">
        <v>4.5</v>
      </c>
      <c r="L29" s="16">
        <v>3.1</v>
      </c>
      <c r="M29" s="16">
        <v>3.2</v>
      </c>
      <c r="N29" s="16">
        <v>3.1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5.5</v>
      </c>
      <c r="E30" s="52">
        <v>5.3</v>
      </c>
      <c r="F30" s="52">
        <v>6.3</v>
      </c>
      <c r="G30" s="16">
        <v>3.2</v>
      </c>
      <c r="H30" s="16">
        <v>4.4000000000000004</v>
      </c>
      <c r="I30" s="16">
        <v>2.6</v>
      </c>
      <c r="J30" s="26">
        <v>17</v>
      </c>
      <c r="K30" s="16">
        <v>3.3</v>
      </c>
      <c r="L30" s="16">
        <v>2.5</v>
      </c>
      <c r="M30" s="16">
        <v>2.5</v>
      </c>
      <c r="N30" s="16">
        <v>6.7</v>
      </c>
      <c r="O30" s="16">
        <v>7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110</v>
      </c>
      <c r="F31" s="49">
        <v>220</v>
      </c>
      <c r="G31" s="13">
        <v>33</v>
      </c>
      <c r="H31" s="13">
        <v>240</v>
      </c>
      <c r="I31" s="13">
        <v>140</v>
      </c>
      <c r="J31" s="13">
        <v>1300</v>
      </c>
      <c r="K31" s="13">
        <v>210</v>
      </c>
      <c r="L31" s="13">
        <v>1100</v>
      </c>
      <c r="M31" s="13">
        <v>11000</v>
      </c>
      <c r="N31" s="13">
        <v>2200</v>
      </c>
      <c r="O31" s="13">
        <v>460</v>
      </c>
    </row>
    <row r="32" spans="1:15">
      <c r="A32" s="4">
        <v>28</v>
      </c>
      <c r="B32" s="5" t="s">
        <v>52</v>
      </c>
      <c r="C32" s="11" t="s">
        <v>45</v>
      </c>
      <c r="D32" s="57">
        <v>0.3</v>
      </c>
      <c r="E32" s="57">
        <v>0.36</v>
      </c>
      <c r="F32" s="57">
        <v>0.31</v>
      </c>
      <c r="G32" s="23">
        <v>0.19</v>
      </c>
      <c r="H32" s="23">
        <v>0.24</v>
      </c>
      <c r="I32" s="23">
        <v>0.21</v>
      </c>
      <c r="J32" s="23">
        <v>0.26</v>
      </c>
      <c r="K32" s="23">
        <v>0.4</v>
      </c>
      <c r="L32" s="23">
        <v>0.27</v>
      </c>
      <c r="M32" s="23">
        <v>0.24</v>
      </c>
      <c r="N32" s="23">
        <v>0.23</v>
      </c>
      <c r="O32" s="23">
        <v>0.27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0.01</v>
      </c>
      <c r="G33" s="23" t="s">
        <v>54</v>
      </c>
      <c r="H33" s="23" t="s">
        <v>54</v>
      </c>
      <c r="I33" s="23" t="s">
        <v>54</v>
      </c>
      <c r="J33" s="23">
        <v>0.01</v>
      </c>
      <c r="K33" s="23" t="s">
        <v>54</v>
      </c>
      <c r="L33" s="23">
        <v>0.05</v>
      </c>
      <c r="M33" s="23" t="s">
        <v>54</v>
      </c>
      <c r="N33" s="23">
        <v>0.02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2E-3</v>
      </c>
      <c r="G34" s="24" t="s">
        <v>56</v>
      </c>
      <c r="H34" s="24">
        <v>2E-3</v>
      </c>
      <c r="I34" s="24">
        <v>2E-3</v>
      </c>
      <c r="J34" s="24" t="s">
        <v>56</v>
      </c>
      <c r="K34" s="24" t="s">
        <v>56</v>
      </c>
      <c r="L34" s="24">
        <v>2E-3</v>
      </c>
      <c r="M34" s="24" t="s">
        <v>56</v>
      </c>
      <c r="N34" s="24">
        <v>1E-3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0.08</v>
      </c>
      <c r="E35" s="57">
        <v>0.14000000000000001</v>
      </c>
      <c r="F35" s="57">
        <v>0.08</v>
      </c>
      <c r="G35" s="23" t="s">
        <v>54</v>
      </c>
      <c r="H35" s="23">
        <v>0.01</v>
      </c>
      <c r="I35" s="23" t="s">
        <v>54</v>
      </c>
      <c r="J35" s="23" t="s">
        <v>54</v>
      </c>
      <c r="K35" s="23" t="s">
        <v>54</v>
      </c>
      <c r="L35" s="23">
        <v>0.03</v>
      </c>
      <c r="M35" s="23" t="s">
        <v>54</v>
      </c>
      <c r="N35" s="23">
        <v>0.01</v>
      </c>
      <c r="O35" s="23">
        <v>0.04</v>
      </c>
    </row>
    <row r="36" spans="1:15">
      <c r="A36" s="4">
        <v>32</v>
      </c>
      <c r="B36" s="5" t="s">
        <v>58</v>
      </c>
      <c r="C36" s="11" t="s">
        <v>45</v>
      </c>
      <c r="D36" s="59">
        <v>0.02</v>
      </c>
      <c r="E36" s="59">
        <v>0.02</v>
      </c>
      <c r="F36" s="59">
        <v>2.3E-2</v>
      </c>
      <c r="G36" s="25">
        <v>1.6E-2</v>
      </c>
      <c r="H36" s="25">
        <v>0.02</v>
      </c>
      <c r="I36" s="25">
        <v>1.7000000000000001E-2</v>
      </c>
      <c r="J36" s="25">
        <v>2.4E-2</v>
      </c>
      <c r="K36" s="25">
        <v>3.4000000000000002E-2</v>
      </c>
      <c r="L36" s="25">
        <v>1.9E-2</v>
      </c>
      <c r="M36" s="25">
        <v>1.7000000000000001E-2</v>
      </c>
      <c r="N36" s="25">
        <v>1.9E-2</v>
      </c>
      <c r="O36" s="25">
        <v>2.4E-2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10.6</v>
      </c>
      <c r="E38" s="52">
        <v>7.8</v>
      </c>
      <c r="F38" s="52">
        <v>10.5</v>
      </c>
      <c r="G38" s="16">
        <v>7.9</v>
      </c>
      <c r="H38" s="16">
        <v>12.6</v>
      </c>
      <c r="I38" s="16">
        <v>9.9</v>
      </c>
      <c r="J38" s="16">
        <v>20.100000000000001</v>
      </c>
      <c r="K38" s="16">
        <v>27.1</v>
      </c>
      <c r="L38" s="16">
        <v>8.6</v>
      </c>
      <c r="M38" s="16">
        <v>7.6</v>
      </c>
      <c r="N38" s="16">
        <v>9.1</v>
      </c>
      <c r="O38" s="16">
        <v>11.6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1.7</v>
      </c>
      <c r="E42" s="52">
        <v>1.8</v>
      </c>
      <c r="F42" s="52">
        <v>1.7</v>
      </c>
      <c r="G42" s="16">
        <v>1.1000000000000001</v>
      </c>
      <c r="H42" s="16">
        <v>1.9</v>
      </c>
      <c r="I42" s="16">
        <v>1.2</v>
      </c>
      <c r="J42" s="16">
        <v>3</v>
      </c>
      <c r="K42" s="16">
        <v>2.5</v>
      </c>
      <c r="L42" s="16">
        <v>3</v>
      </c>
      <c r="M42" s="16">
        <v>1.5</v>
      </c>
      <c r="N42" s="16">
        <v>2.9</v>
      </c>
      <c r="O42" s="16">
        <v>3.6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 t="s">
        <v>56</v>
      </c>
      <c r="E44" s="58">
        <v>1E-3</v>
      </c>
      <c r="F44" s="58" t="s">
        <v>56</v>
      </c>
      <c r="G44" s="24" t="s">
        <v>56</v>
      </c>
      <c r="H44" s="24" t="s">
        <v>56</v>
      </c>
      <c r="I44" s="24" t="s">
        <v>56</v>
      </c>
      <c r="J44" s="24">
        <v>2E-3</v>
      </c>
      <c r="K44" s="24">
        <v>2E-3</v>
      </c>
      <c r="L44" s="24">
        <v>4.0000000000000001E-3</v>
      </c>
      <c r="M44" s="24" t="s">
        <v>56</v>
      </c>
      <c r="N44" s="24" t="s">
        <v>56</v>
      </c>
      <c r="O44" s="24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8</v>
      </c>
      <c r="F47" s="60">
        <v>20</v>
      </c>
      <c r="G47" s="26">
        <v>0</v>
      </c>
      <c r="H47" s="26">
        <v>1</v>
      </c>
      <c r="I47" s="26">
        <v>2</v>
      </c>
      <c r="J47" s="26">
        <v>1</v>
      </c>
      <c r="K47" s="26">
        <v>0</v>
      </c>
      <c r="L47" s="26">
        <v>2</v>
      </c>
      <c r="M47" s="26">
        <v>0</v>
      </c>
      <c r="N47" s="26">
        <v>0</v>
      </c>
      <c r="O47" s="26">
        <v>14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88" priority="2" stopIfTrue="1" operator="equal">
      <formula>-50</formula>
    </cfRule>
  </conditionalFormatting>
  <conditionalFormatting sqref="A1">
    <cfRule type="cellIs" dxfId="87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topLeftCell="C1" zoomScaleNormal="100" workbookViewId="0">
      <selection activeCell="D7" sqref="D7:F47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205</v>
      </c>
      <c r="E5" s="34" t="s">
        <v>205</v>
      </c>
      <c r="F5" s="34" t="s">
        <v>205</v>
      </c>
      <c r="G5" s="34" t="s">
        <v>205</v>
      </c>
      <c r="H5" s="34" t="s">
        <v>205</v>
      </c>
      <c r="I5" s="34" t="s">
        <v>205</v>
      </c>
      <c r="J5" s="34" t="s">
        <v>205</v>
      </c>
      <c r="K5" s="34" t="s">
        <v>205</v>
      </c>
      <c r="L5" s="34" t="s">
        <v>205</v>
      </c>
      <c r="M5" s="34" t="s">
        <v>205</v>
      </c>
      <c r="N5" s="34" t="s">
        <v>205</v>
      </c>
      <c r="O5" s="34" t="s">
        <v>205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5</v>
      </c>
      <c r="H7" s="13">
        <v>10</v>
      </c>
      <c r="I7" s="13">
        <v>7</v>
      </c>
      <c r="J7" s="14">
        <v>5</v>
      </c>
      <c r="K7" s="14">
        <v>2</v>
      </c>
      <c r="L7" s="13">
        <v>6</v>
      </c>
      <c r="M7" s="13">
        <v>4</v>
      </c>
      <c r="N7" s="13">
        <v>8</v>
      </c>
      <c r="O7" s="13">
        <v>6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10</v>
      </c>
      <c r="G8" s="13">
        <v>9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9</v>
      </c>
      <c r="N8" s="13">
        <v>9</v>
      </c>
      <c r="O8" s="13">
        <v>9</v>
      </c>
    </row>
    <row r="9" spans="1:15">
      <c r="A9" s="4">
        <v>5</v>
      </c>
      <c r="B9" s="5" t="s">
        <v>13</v>
      </c>
      <c r="C9" s="11"/>
      <c r="D9" s="51">
        <v>15</v>
      </c>
      <c r="E9" s="51">
        <v>5</v>
      </c>
      <c r="F9" s="51">
        <v>50</v>
      </c>
      <c r="G9" s="15">
        <v>25</v>
      </c>
      <c r="H9" s="15">
        <v>32</v>
      </c>
      <c r="I9" s="15">
        <v>20</v>
      </c>
      <c r="J9" s="15">
        <v>38</v>
      </c>
      <c r="K9" s="15">
        <v>32</v>
      </c>
      <c r="L9" s="15">
        <v>25</v>
      </c>
      <c r="M9" s="15">
        <v>28</v>
      </c>
      <c r="N9" s="15">
        <v>30</v>
      </c>
      <c r="O9" s="15">
        <v>24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17</v>
      </c>
      <c r="H10" s="14" t="s">
        <v>180</v>
      </c>
      <c r="I10" s="14" t="s">
        <v>17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16</v>
      </c>
      <c r="O10" s="14" t="s">
        <v>16</v>
      </c>
    </row>
    <row r="11" spans="1:15">
      <c r="A11" s="4">
        <v>7</v>
      </c>
      <c r="B11" s="5" t="s">
        <v>20</v>
      </c>
      <c r="C11" s="11" t="s">
        <v>21</v>
      </c>
      <c r="D11" s="52">
        <v>8.4</v>
      </c>
      <c r="E11" s="52">
        <v>6.3</v>
      </c>
      <c r="F11" s="52">
        <v>7.2</v>
      </c>
      <c r="G11" s="16">
        <v>11.2</v>
      </c>
      <c r="H11" s="16">
        <v>17.100000000000001</v>
      </c>
      <c r="I11" s="16">
        <v>25.5</v>
      </c>
      <c r="J11" s="16">
        <v>27.3</v>
      </c>
      <c r="K11" s="16">
        <v>30.5</v>
      </c>
      <c r="L11" s="16">
        <v>25.9</v>
      </c>
      <c r="M11" s="16">
        <v>23.8</v>
      </c>
      <c r="N11" s="16">
        <v>19.2</v>
      </c>
      <c r="O11" s="16">
        <v>7.3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59</v>
      </c>
      <c r="E16" s="60">
        <v>61</v>
      </c>
      <c r="F16" s="60">
        <v>45</v>
      </c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52">
        <v>1.6</v>
      </c>
      <c r="E17" s="52">
        <v>1.5</v>
      </c>
      <c r="F17" s="52">
        <v>1.2</v>
      </c>
      <c r="G17" s="16">
        <v>2</v>
      </c>
      <c r="H17" s="16">
        <v>1.5</v>
      </c>
      <c r="I17" s="16">
        <v>1.8</v>
      </c>
      <c r="J17" s="16">
        <v>1.4</v>
      </c>
      <c r="K17" s="16">
        <v>1.3</v>
      </c>
      <c r="L17" s="16">
        <v>1.5</v>
      </c>
      <c r="M17" s="16">
        <v>1.3</v>
      </c>
      <c r="N17" s="16">
        <v>1.2</v>
      </c>
      <c r="O17" s="16">
        <v>1.5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187</v>
      </c>
      <c r="F18" s="50" t="s">
        <v>190</v>
      </c>
      <c r="G18" s="14">
        <v>10</v>
      </c>
      <c r="H18" s="14">
        <v>10</v>
      </c>
      <c r="I18" s="14">
        <v>13</v>
      </c>
      <c r="J18" s="14">
        <v>10</v>
      </c>
      <c r="K18" s="14">
        <v>12</v>
      </c>
      <c r="L18" s="14">
        <v>14</v>
      </c>
      <c r="M18" s="14">
        <v>9</v>
      </c>
      <c r="N18" s="14">
        <v>12</v>
      </c>
      <c r="O18" s="14">
        <v>13</v>
      </c>
    </row>
    <row r="19" spans="1:15">
      <c r="A19" s="4">
        <v>15</v>
      </c>
      <c r="B19" s="5" t="s">
        <v>33</v>
      </c>
      <c r="C19" s="11" t="s">
        <v>31</v>
      </c>
      <c r="D19" s="52">
        <v>3</v>
      </c>
      <c r="E19" s="52">
        <v>3</v>
      </c>
      <c r="F19" s="52">
        <v>3</v>
      </c>
      <c r="G19" s="16">
        <v>3</v>
      </c>
      <c r="H19" s="16">
        <v>3.1</v>
      </c>
      <c r="I19" s="16">
        <v>2.6</v>
      </c>
      <c r="J19" s="16">
        <v>2.6</v>
      </c>
      <c r="K19" s="16">
        <v>2.9</v>
      </c>
      <c r="L19" s="16">
        <v>2.8</v>
      </c>
      <c r="M19" s="16">
        <v>2.8</v>
      </c>
      <c r="N19" s="16">
        <v>2.5</v>
      </c>
      <c r="O19" s="16">
        <v>2.4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181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6.3</v>
      </c>
      <c r="E23" s="55">
        <v>6.9</v>
      </c>
      <c r="F23" s="54">
        <v>8.4</v>
      </c>
      <c r="G23" s="20">
        <v>14.2</v>
      </c>
      <c r="H23" s="20">
        <v>18.2</v>
      </c>
      <c r="I23" s="20">
        <v>21.6</v>
      </c>
      <c r="J23" s="20">
        <v>26.2</v>
      </c>
      <c r="K23" s="20">
        <v>30.5</v>
      </c>
      <c r="L23" s="20">
        <v>26.9</v>
      </c>
      <c r="M23" s="20">
        <v>24</v>
      </c>
      <c r="N23" s="20">
        <v>16.5</v>
      </c>
      <c r="O23" s="20">
        <v>9.1999999999999993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11</v>
      </c>
      <c r="G26" s="16">
        <v>10.1</v>
      </c>
      <c r="H26" s="16">
        <v>10.199999999999999</v>
      </c>
      <c r="I26" s="16">
        <v>9.8000000000000007</v>
      </c>
      <c r="J26" s="16">
        <v>8.5</v>
      </c>
      <c r="K26" s="16">
        <v>8.8000000000000007</v>
      </c>
      <c r="L26" s="16">
        <v>9.1</v>
      </c>
      <c r="M26" s="16">
        <v>8.8000000000000007</v>
      </c>
      <c r="N26" s="16">
        <v>9.6</v>
      </c>
      <c r="O26" s="16">
        <v>11.6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7.8</v>
      </c>
      <c r="G27" s="16">
        <v>7.8</v>
      </c>
      <c r="H27" s="16">
        <v>7.9</v>
      </c>
      <c r="I27" s="16">
        <v>8.3000000000000007</v>
      </c>
      <c r="J27" s="16">
        <v>8.6</v>
      </c>
      <c r="K27" s="16">
        <v>9.3000000000000007</v>
      </c>
      <c r="L27" s="16">
        <v>8.1</v>
      </c>
      <c r="M27" s="16">
        <v>8.1</v>
      </c>
      <c r="N27" s="16">
        <v>7.8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1.4</v>
      </c>
      <c r="E28" s="52">
        <v>0.8</v>
      </c>
      <c r="F28" s="52">
        <v>1.1000000000000001</v>
      </c>
      <c r="G28" s="16">
        <v>1.6</v>
      </c>
      <c r="H28" s="16">
        <v>2.2999999999999998</v>
      </c>
      <c r="I28" s="16">
        <v>1.6</v>
      </c>
      <c r="J28" s="16">
        <v>1.1000000000000001</v>
      </c>
      <c r="K28" s="16">
        <v>3.3</v>
      </c>
      <c r="L28" s="16">
        <v>1.6</v>
      </c>
      <c r="M28" s="16">
        <v>0.7</v>
      </c>
      <c r="N28" s="16">
        <v>0.9</v>
      </c>
      <c r="O28" s="16">
        <v>1.2</v>
      </c>
    </row>
    <row r="29" spans="1:15">
      <c r="A29" s="4">
        <v>25</v>
      </c>
      <c r="B29" s="5" t="s">
        <v>48</v>
      </c>
      <c r="C29" s="11" t="s">
        <v>45</v>
      </c>
      <c r="D29" s="52">
        <v>3.2</v>
      </c>
      <c r="E29" s="52">
        <v>2.4</v>
      </c>
      <c r="F29" s="52">
        <v>2.8</v>
      </c>
      <c r="G29" s="16">
        <v>3.1</v>
      </c>
      <c r="H29" s="16">
        <v>3.7</v>
      </c>
      <c r="I29" s="16">
        <v>3.4</v>
      </c>
      <c r="J29" s="16">
        <v>3.2</v>
      </c>
      <c r="K29" s="16">
        <v>5.8</v>
      </c>
      <c r="L29" s="16">
        <v>4</v>
      </c>
      <c r="M29" s="16">
        <v>2.8</v>
      </c>
      <c r="N29" s="16">
        <v>3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5</v>
      </c>
      <c r="E30" s="52">
        <v>5.3</v>
      </c>
      <c r="F30" s="52">
        <v>8.8000000000000007</v>
      </c>
      <c r="G30" s="16">
        <v>6.3</v>
      </c>
      <c r="H30" s="16">
        <v>8.1999999999999993</v>
      </c>
      <c r="I30" s="16">
        <v>4.4000000000000004</v>
      </c>
      <c r="J30" s="16">
        <v>8.6</v>
      </c>
      <c r="K30" s="16">
        <v>6.6</v>
      </c>
      <c r="L30" s="16">
        <v>6.1</v>
      </c>
      <c r="M30" s="16">
        <v>3</v>
      </c>
      <c r="N30" s="16">
        <v>6.5</v>
      </c>
      <c r="O30" s="16">
        <v>5.2</v>
      </c>
    </row>
    <row r="31" spans="1:15">
      <c r="A31" s="4">
        <v>27</v>
      </c>
      <c r="B31" s="5" t="s">
        <v>50</v>
      </c>
      <c r="C31" s="11" t="s">
        <v>51</v>
      </c>
      <c r="D31" s="49">
        <v>4</v>
      </c>
      <c r="E31" s="50">
        <v>8</v>
      </c>
      <c r="F31" s="49">
        <v>11</v>
      </c>
      <c r="G31" s="13">
        <v>330</v>
      </c>
      <c r="H31" s="13">
        <v>240</v>
      </c>
      <c r="I31" s="13">
        <v>17000</v>
      </c>
      <c r="J31" s="13">
        <v>790</v>
      </c>
      <c r="K31" s="13">
        <v>140</v>
      </c>
      <c r="L31" s="13">
        <v>330</v>
      </c>
      <c r="M31" s="13">
        <v>490</v>
      </c>
      <c r="N31" s="13">
        <v>920</v>
      </c>
      <c r="O31" s="13">
        <v>49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0.31</v>
      </c>
      <c r="F32" s="57">
        <v>0.32</v>
      </c>
      <c r="G32" s="23">
        <v>0.28999999999999998</v>
      </c>
      <c r="H32" s="23">
        <v>0.36</v>
      </c>
      <c r="I32" s="23">
        <v>0.25</v>
      </c>
      <c r="J32" s="23">
        <v>0.28000000000000003</v>
      </c>
      <c r="K32" s="23">
        <v>0.63</v>
      </c>
      <c r="L32" s="23">
        <v>0.3</v>
      </c>
      <c r="M32" s="23">
        <v>0.2</v>
      </c>
      <c r="N32" s="23">
        <v>0.26</v>
      </c>
      <c r="O32" s="23">
        <v>0.23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0.02</v>
      </c>
      <c r="F33" s="57">
        <v>0.01</v>
      </c>
      <c r="G33" s="23">
        <v>0.02</v>
      </c>
      <c r="H33" s="23">
        <v>0.01</v>
      </c>
      <c r="I33" s="23" t="s">
        <v>54</v>
      </c>
      <c r="J33" s="23">
        <v>0.01</v>
      </c>
      <c r="K33" s="23" t="s">
        <v>54</v>
      </c>
      <c r="L33" s="23">
        <v>0.03</v>
      </c>
      <c r="M33" s="23" t="s">
        <v>54</v>
      </c>
      <c r="N33" s="23">
        <v>0.01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2E-3</v>
      </c>
      <c r="G34" s="24">
        <v>3.0000000000000001E-3</v>
      </c>
      <c r="H34" s="24">
        <v>7.0000000000000001E-3</v>
      </c>
      <c r="I34" s="24">
        <v>4.0000000000000001E-3</v>
      </c>
      <c r="J34" s="24">
        <v>3.0000000000000001E-3</v>
      </c>
      <c r="K34" s="24">
        <v>1E-3</v>
      </c>
      <c r="L34" s="24">
        <v>4.0000000000000001E-3</v>
      </c>
      <c r="M34" s="24">
        <v>1E-3</v>
      </c>
      <c r="N34" s="24">
        <v>3.0000000000000001E-3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0.04</v>
      </c>
      <c r="E35" s="57">
        <v>0.12</v>
      </c>
      <c r="F35" s="57">
        <v>0.1</v>
      </c>
      <c r="G35" s="23">
        <v>0.02</v>
      </c>
      <c r="H35" s="23">
        <v>0.02</v>
      </c>
      <c r="I35" s="23" t="s">
        <v>54</v>
      </c>
      <c r="J35" s="23">
        <v>0.02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59">
        <v>1.7000000000000001E-2</v>
      </c>
      <c r="E36" s="59">
        <v>1.7000000000000001E-2</v>
      </c>
      <c r="F36" s="59">
        <v>2.1000000000000001E-2</v>
      </c>
      <c r="G36" s="25">
        <v>2.5999999999999999E-2</v>
      </c>
      <c r="H36" s="25">
        <v>3.3000000000000002E-2</v>
      </c>
      <c r="I36" s="25">
        <v>2.4E-2</v>
      </c>
      <c r="J36" s="25">
        <v>2.9000000000000001E-2</v>
      </c>
      <c r="K36" s="25">
        <v>3.1E-2</v>
      </c>
      <c r="L36" s="25">
        <v>2.4E-2</v>
      </c>
      <c r="M36" s="25">
        <v>1.2E-2</v>
      </c>
      <c r="N36" s="25">
        <v>2.5000000000000001E-2</v>
      </c>
      <c r="O36" s="25">
        <v>1.7000000000000001E-2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>
        <v>4.0000000000000001E-3</v>
      </c>
      <c r="H37" s="24">
        <v>1.2999999999999999E-2</v>
      </c>
      <c r="I37" s="24">
        <v>8.0000000000000002E-3</v>
      </c>
      <c r="J37" s="24">
        <v>6.0000000000000001E-3</v>
      </c>
      <c r="K37" s="24">
        <v>6.0000000000000001E-3</v>
      </c>
      <c r="L37" s="24">
        <v>8.9999999999999993E-3</v>
      </c>
      <c r="M37" s="24">
        <v>1E-3</v>
      </c>
      <c r="N37" s="24">
        <v>7.0000000000000001E-3</v>
      </c>
      <c r="O37" s="24">
        <v>3.0000000000000001E-3</v>
      </c>
    </row>
    <row r="38" spans="1:15">
      <c r="A38" s="4">
        <v>34</v>
      </c>
      <c r="B38" s="5" t="s">
        <v>60</v>
      </c>
      <c r="C38" s="11" t="s">
        <v>61</v>
      </c>
      <c r="D38" s="52">
        <v>10.6</v>
      </c>
      <c r="E38" s="52">
        <v>6.6</v>
      </c>
      <c r="F38" s="52">
        <v>10</v>
      </c>
      <c r="G38" s="16">
        <v>9.1</v>
      </c>
      <c r="H38" s="16">
        <v>17.8</v>
      </c>
      <c r="I38" s="16">
        <v>10.6</v>
      </c>
      <c r="J38" s="16">
        <v>12.2</v>
      </c>
      <c r="K38" s="16">
        <v>39.799999999999997</v>
      </c>
      <c r="L38" s="16">
        <v>16.100000000000001</v>
      </c>
      <c r="M38" s="16">
        <v>4.8</v>
      </c>
      <c r="N38" s="16">
        <v>10.3</v>
      </c>
      <c r="O38" s="16">
        <v>13.2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1.4</v>
      </c>
      <c r="E42" s="52">
        <v>1.4</v>
      </c>
      <c r="F42" s="52">
        <v>1.7</v>
      </c>
      <c r="G42" s="16">
        <v>1.7</v>
      </c>
      <c r="H42" s="16">
        <v>2.7</v>
      </c>
      <c r="I42" s="16">
        <v>0.5</v>
      </c>
      <c r="J42" s="16">
        <v>1</v>
      </c>
      <c r="K42" s="16" t="s">
        <v>67</v>
      </c>
      <c r="L42" s="16">
        <v>1.6</v>
      </c>
      <c r="M42" s="16">
        <v>0.6</v>
      </c>
      <c r="N42" s="16">
        <v>1.5</v>
      </c>
      <c r="O42" s="16">
        <v>2.2999999999999998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 t="s">
        <v>56</v>
      </c>
      <c r="E44" s="58" t="s">
        <v>56</v>
      </c>
      <c r="F44" s="58" t="s">
        <v>56</v>
      </c>
      <c r="G44" s="24">
        <v>1E-3</v>
      </c>
      <c r="H44" s="24">
        <v>2E-3</v>
      </c>
      <c r="I44" s="24">
        <v>1E-3</v>
      </c>
      <c r="J44" s="24">
        <v>1E-3</v>
      </c>
      <c r="K44" s="24" t="s">
        <v>56</v>
      </c>
      <c r="L44" s="24">
        <v>1E-3</v>
      </c>
      <c r="M44" s="24" t="s">
        <v>56</v>
      </c>
      <c r="N44" s="24">
        <v>1E-3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1</v>
      </c>
      <c r="E47" s="60">
        <v>0</v>
      </c>
      <c r="F47" s="60">
        <v>0</v>
      </c>
      <c r="G47" s="26">
        <v>26</v>
      </c>
      <c r="H47" s="26">
        <v>26</v>
      </c>
      <c r="I47" s="26">
        <v>26</v>
      </c>
      <c r="J47" s="26">
        <v>100</v>
      </c>
      <c r="K47" s="26" t="s">
        <v>75</v>
      </c>
      <c r="L47" s="26">
        <v>90</v>
      </c>
      <c r="M47" s="26">
        <v>12</v>
      </c>
      <c r="N47" s="26">
        <v>14</v>
      </c>
      <c r="O47" s="26">
        <v>4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86" priority="2" stopIfTrue="1" operator="equal">
      <formula>-50</formula>
    </cfRule>
  </conditionalFormatting>
  <conditionalFormatting sqref="A1">
    <cfRule type="cellIs" dxfId="8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7" sqref="D7:K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202</v>
      </c>
      <c r="E5" s="34" t="s">
        <v>202</v>
      </c>
      <c r="F5" s="34" t="s">
        <v>202</v>
      </c>
      <c r="G5" s="34" t="s">
        <v>202</v>
      </c>
      <c r="H5" s="34" t="s">
        <v>202</v>
      </c>
      <c r="I5" s="34" t="s">
        <v>202</v>
      </c>
      <c r="J5" s="34" t="s">
        <v>202</v>
      </c>
      <c r="K5" s="34" t="s">
        <v>202</v>
      </c>
      <c r="L5" s="34" t="s">
        <v>202</v>
      </c>
      <c r="M5" s="34" t="s">
        <v>202</v>
      </c>
      <c r="N5" s="34" t="s">
        <v>202</v>
      </c>
      <c r="O5" s="34" t="s">
        <v>202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49">
        <v>14</v>
      </c>
      <c r="H7" s="49">
        <v>12</v>
      </c>
      <c r="I7" s="49">
        <v>3</v>
      </c>
      <c r="J7" s="50">
        <v>7</v>
      </c>
      <c r="K7" s="50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10</v>
      </c>
      <c r="L8" s="13">
        <v>10</v>
      </c>
      <c r="M8" s="13">
        <v>10</v>
      </c>
      <c r="N8" s="13">
        <v>10</v>
      </c>
      <c r="O8" s="13">
        <v>10</v>
      </c>
    </row>
    <row r="9" spans="1:15">
      <c r="A9" s="4">
        <v>5</v>
      </c>
      <c r="B9" s="5" t="s">
        <v>13</v>
      </c>
      <c r="C9" s="11"/>
      <c r="D9" s="51">
        <v>45</v>
      </c>
      <c r="E9" s="51">
        <v>30</v>
      </c>
      <c r="F9" s="51">
        <v>20</v>
      </c>
      <c r="G9" s="51">
        <v>40</v>
      </c>
      <c r="H9" s="51">
        <v>35</v>
      </c>
      <c r="I9" s="51">
        <v>30</v>
      </c>
      <c r="J9" s="51">
        <v>40</v>
      </c>
      <c r="K9" s="51">
        <v>35</v>
      </c>
      <c r="L9" s="15">
        <v>25</v>
      </c>
      <c r="M9" s="15">
        <v>37</v>
      </c>
      <c r="N9" s="15">
        <v>39</v>
      </c>
      <c r="O9" s="15">
        <v>30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81</v>
      </c>
      <c r="I10" s="50" t="s">
        <v>15</v>
      </c>
      <c r="J10" s="50" t="s">
        <v>81</v>
      </c>
      <c r="K10" s="50" t="s">
        <v>15</v>
      </c>
      <c r="L10" s="14" t="s">
        <v>82</v>
      </c>
      <c r="M10" s="14" t="s">
        <v>81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7.5</v>
      </c>
      <c r="E11" s="52">
        <v>8.1</v>
      </c>
      <c r="F11" s="52">
        <v>5.6</v>
      </c>
      <c r="G11" s="52">
        <v>19.8</v>
      </c>
      <c r="H11" s="52">
        <v>19.399999999999999</v>
      </c>
      <c r="I11" s="52">
        <v>25.4</v>
      </c>
      <c r="J11" s="52">
        <v>25.7</v>
      </c>
      <c r="K11" s="52">
        <v>32</v>
      </c>
      <c r="L11" s="16">
        <v>24.6</v>
      </c>
      <c r="M11" s="16">
        <v>24.7</v>
      </c>
      <c r="N11" s="16">
        <v>16</v>
      </c>
      <c r="O11" s="16">
        <v>10.1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56</v>
      </c>
      <c r="E16" s="60">
        <v>59</v>
      </c>
      <c r="F16" s="60">
        <v>45</v>
      </c>
      <c r="G16" s="60">
        <v>56</v>
      </c>
      <c r="H16" s="60">
        <v>75</v>
      </c>
      <c r="I16" s="60">
        <v>93</v>
      </c>
      <c r="J16" s="60">
        <v>44</v>
      </c>
      <c r="K16" s="60">
        <v>78</v>
      </c>
      <c r="L16" s="26">
        <v>66</v>
      </c>
      <c r="M16" s="26">
        <v>60</v>
      </c>
      <c r="N16" s="26">
        <v>59</v>
      </c>
      <c r="O16" s="26">
        <v>49</v>
      </c>
    </row>
    <row r="17" spans="1:15">
      <c r="A17" s="4">
        <v>13</v>
      </c>
      <c r="B17" s="5" t="s">
        <v>30</v>
      </c>
      <c r="C17" s="11" t="s">
        <v>31</v>
      </c>
      <c r="D17" s="52">
        <v>1.5</v>
      </c>
      <c r="E17" s="52">
        <v>1.4</v>
      </c>
      <c r="F17" s="52">
        <v>1.3</v>
      </c>
      <c r="G17" s="52">
        <v>1.5</v>
      </c>
      <c r="H17" s="52">
        <v>1.7</v>
      </c>
      <c r="I17" s="52">
        <v>2</v>
      </c>
      <c r="J17" s="52">
        <v>1</v>
      </c>
      <c r="K17" s="52">
        <v>2</v>
      </c>
      <c r="L17" s="16">
        <v>1.7</v>
      </c>
      <c r="M17" s="16">
        <v>1.5</v>
      </c>
      <c r="N17" s="16">
        <v>1.2</v>
      </c>
      <c r="O17" s="16">
        <v>1.5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191</v>
      </c>
      <c r="F18" s="50" t="s">
        <v>190</v>
      </c>
      <c r="G18" s="50" t="s">
        <v>203</v>
      </c>
      <c r="H18" s="50" t="s">
        <v>156</v>
      </c>
      <c r="I18" s="50" t="s">
        <v>144</v>
      </c>
      <c r="J18" s="50" t="s">
        <v>191</v>
      </c>
      <c r="K18" s="50" t="s">
        <v>157</v>
      </c>
      <c r="L18" s="14" t="s">
        <v>187</v>
      </c>
      <c r="M18" s="14" t="s">
        <v>191</v>
      </c>
      <c r="N18" s="14" t="s">
        <v>187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52">
        <v>4</v>
      </c>
      <c r="E19" s="52">
        <v>4</v>
      </c>
      <c r="F19" s="52">
        <v>4</v>
      </c>
      <c r="G19" s="52">
        <v>4</v>
      </c>
      <c r="H19" s="52">
        <v>4</v>
      </c>
      <c r="I19" s="52">
        <v>4</v>
      </c>
      <c r="J19" s="52">
        <v>4</v>
      </c>
      <c r="K19" s="52">
        <v>4</v>
      </c>
      <c r="L19" s="16">
        <v>4</v>
      </c>
      <c r="M19" s="16">
        <v>4</v>
      </c>
      <c r="N19" s="16">
        <v>4</v>
      </c>
      <c r="O19" s="16">
        <v>3.5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6.6</v>
      </c>
      <c r="E23" s="55">
        <v>6.4</v>
      </c>
      <c r="F23" s="54">
        <v>8.8000000000000007</v>
      </c>
      <c r="G23" s="54">
        <v>16.5</v>
      </c>
      <c r="H23" s="54">
        <v>17.899999999999999</v>
      </c>
      <c r="I23" s="54">
        <v>21.9</v>
      </c>
      <c r="J23" s="54">
        <v>25.4</v>
      </c>
      <c r="K23" s="54">
        <v>30</v>
      </c>
      <c r="L23" s="20">
        <v>26.9</v>
      </c>
      <c r="M23" s="20">
        <v>24.2</v>
      </c>
      <c r="N23" s="20">
        <v>17.2</v>
      </c>
      <c r="O23" s="20">
        <v>10.8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11</v>
      </c>
      <c r="F26" s="60">
        <v>11</v>
      </c>
      <c r="G26" s="60">
        <v>10</v>
      </c>
      <c r="H26" s="60">
        <v>10</v>
      </c>
      <c r="I26" s="60">
        <v>10</v>
      </c>
      <c r="J26" s="52">
        <v>8.3000000000000007</v>
      </c>
      <c r="K26" s="52">
        <v>8.1999999999999993</v>
      </c>
      <c r="L26" s="16">
        <v>7.9</v>
      </c>
      <c r="M26" s="16">
        <v>8.5</v>
      </c>
      <c r="N26" s="16">
        <v>9.3000000000000007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7.7</v>
      </c>
      <c r="F27" s="52">
        <v>7.7</v>
      </c>
      <c r="G27" s="52">
        <v>7.9</v>
      </c>
      <c r="H27" s="52">
        <v>8</v>
      </c>
      <c r="I27" s="52">
        <v>8.4</v>
      </c>
      <c r="J27" s="52">
        <v>8.4</v>
      </c>
      <c r="K27" s="52">
        <v>8.3000000000000007</v>
      </c>
      <c r="L27" s="16">
        <v>8</v>
      </c>
      <c r="M27" s="16">
        <v>8</v>
      </c>
      <c r="N27" s="16">
        <v>7.7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0.9</v>
      </c>
      <c r="E28" s="52">
        <v>1</v>
      </c>
      <c r="F28" s="52">
        <v>1.3</v>
      </c>
      <c r="G28" s="52">
        <v>1.9</v>
      </c>
      <c r="H28" s="52">
        <v>1.3</v>
      </c>
      <c r="I28" s="52">
        <v>1.3</v>
      </c>
      <c r="J28" s="52">
        <v>1</v>
      </c>
      <c r="K28" s="52">
        <v>1</v>
      </c>
      <c r="L28" s="16">
        <v>0.6</v>
      </c>
      <c r="M28" s="16">
        <v>0.8</v>
      </c>
      <c r="N28" s="16">
        <v>0.9</v>
      </c>
      <c r="O28" s="16">
        <v>1.4</v>
      </c>
    </row>
    <row r="29" spans="1:15">
      <c r="A29" s="4">
        <v>25</v>
      </c>
      <c r="B29" s="5" t="s">
        <v>48</v>
      </c>
      <c r="C29" s="11" t="s">
        <v>45</v>
      </c>
      <c r="D29" s="52">
        <v>3</v>
      </c>
      <c r="E29" s="52">
        <v>2.7</v>
      </c>
      <c r="F29" s="52">
        <v>3.1</v>
      </c>
      <c r="G29" s="52">
        <v>3.4</v>
      </c>
      <c r="H29" s="52">
        <v>2.8</v>
      </c>
      <c r="I29" s="52">
        <v>2.7</v>
      </c>
      <c r="J29" s="52">
        <v>3.1</v>
      </c>
      <c r="K29" s="52">
        <v>3.2</v>
      </c>
      <c r="L29" s="16">
        <v>2.5</v>
      </c>
      <c r="M29" s="16">
        <v>2.7</v>
      </c>
      <c r="N29" s="16">
        <v>3.2</v>
      </c>
      <c r="O29" s="16">
        <v>3.2</v>
      </c>
    </row>
    <row r="30" spans="1:15">
      <c r="A30" s="4">
        <v>26</v>
      </c>
      <c r="B30" s="5" t="s">
        <v>49</v>
      </c>
      <c r="C30" s="11" t="s">
        <v>45</v>
      </c>
      <c r="D30" s="52">
        <v>5.4</v>
      </c>
      <c r="E30" s="52">
        <v>5.2</v>
      </c>
      <c r="F30" s="52">
        <v>7.7</v>
      </c>
      <c r="G30" s="52">
        <v>4.5</v>
      </c>
      <c r="H30" s="52">
        <v>3.6</v>
      </c>
      <c r="I30" s="52">
        <v>2.8</v>
      </c>
      <c r="J30" s="52">
        <v>8.6</v>
      </c>
      <c r="K30" s="52">
        <v>3.4</v>
      </c>
      <c r="L30" s="16">
        <v>3.2</v>
      </c>
      <c r="M30" s="16">
        <v>4.2</v>
      </c>
      <c r="N30" s="16">
        <v>7.7</v>
      </c>
      <c r="O30" s="16">
        <v>5.5</v>
      </c>
    </row>
    <row r="31" spans="1:15">
      <c r="A31" s="4">
        <v>27</v>
      </c>
      <c r="B31" s="5" t="s">
        <v>50</v>
      </c>
      <c r="C31" s="11" t="s">
        <v>51</v>
      </c>
      <c r="D31" s="49">
        <v>130</v>
      </c>
      <c r="E31" s="50">
        <v>11</v>
      </c>
      <c r="F31" s="49">
        <v>49</v>
      </c>
      <c r="G31" s="49">
        <v>14</v>
      </c>
      <c r="H31" s="49">
        <v>22</v>
      </c>
      <c r="I31" s="49">
        <v>3300</v>
      </c>
      <c r="J31" s="49">
        <v>2200</v>
      </c>
      <c r="K31" s="49">
        <v>490</v>
      </c>
      <c r="L31" s="13">
        <v>1700</v>
      </c>
      <c r="M31" s="13">
        <v>13000</v>
      </c>
      <c r="N31" s="13">
        <v>2200</v>
      </c>
      <c r="O31" s="13">
        <v>130</v>
      </c>
    </row>
    <row r="32" spans="1:15">
      <c r="A32" s="4">
        <v>28</v>
      </c>
      <c r="B32" s="5" t="s">
        <v>52</v>
      </c>
      <c r="C32" s="11" t="s">
        <v>45</v>
      </c>
      <c r="D32" s="57">
        <v>0.25</v>
      </c>
      <c r="E32" s="57">
        <v>0.34</v>
      </c>
      <c r="F32" s="57">
        <v>0.32</v>
      </c>
      <c r="G32" s="57">
        <v>0.23</v>
      </c>
      <c r="H32" s="57">
        <v>0.22</v>
      </c>
      <c r="I32" s="57">
        <v>0.19</v>
      </c>
      <c r="J32" s="57">
        <v>0.26</v>
      </c>
      <c r="K32" s="57">
        <v>0.26</v>
      </c>
      <c r="L32" s="23">
        <v>0.19</v>
      </c>
      <c r="M32" s="23">
        <v>0.2</v>
      </c>
      <c r="N32" s="23">
        <v>0.22</v>
      </c>
      <c r="O32" s="23">
        <v>0.25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0.01</v>
      </c>
      <c r="G33" s="57" t="s">
        <v>54</v>
      </c>
      <c r="H33" s="57">
        <v>0.01</v>
      </c>
      <c r="I33" s="57" t="s">
        <v>54</v>
      </c>
      <c r="J33" s="57">
        <v>0.02</v>
      </c>
      <c r="K33" s="57" t="s">
        <v>54</v>
      </c>
      <c r="L33" s="23">
        <v>0.02</v>
      </c>
      <c r="M33" s="23" t="s">
        <v>54</v>
      </c>
      <c r="N33" s="23">
        <v>0.01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2E-3</v>
      </c>
      <c r="G34" s="58" t="s">
        <v>56</v>
      </c>
      <c r="H34" s="58">
        <v>2E-3</v>
      </c>
      <c r="I34" s="58">
        <v>2E-3</v>
      </c>
      <c r="J34" s="58" t="s">
        <v>56</v>
      </c>
      <c r="K34" s="58" t="s">
        <v>56</v>
      </c>
      <c r="L34" s="24" t="s">
        <v>56</v>
      </c>
      <c r="M34" s="24" t="s">
        <v>56</v>
      </c>
      <c r="N34" s="24" t="s">
        <v>56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0.05</v>
      </c>
      <c r="E35" s="57">
        <v>0.09</v>
      </c>
      <c r="F35" s="57">
        <v>7.0000000000000007E-2</v>
      </c>
      <c r="G35" s="57" t="s">
        <v>54</v>
      </c>
      <c r="H35" s="57">
        <v>0.02</v>
      </c>
      <c r="I35" s="57" t="s">
        <v>54</v>
      </c>
      <c r="J35" s="57" t="s">
        <v>54</v>
      </c>
      <c r="K35" s="57" t="s">
        <v>54</v>
      </c>
      <c r="L35" s="23">
        <v>0.01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1.9E-2</v>
      </c>
      <c r="E36" s="59">
        <v>1.7999999999999999E-2</v>
      </c>
      <c r="F36" s="59">
        <v>2.5000000000000001E-2</v>
      </c>
      <c r="G36" s="59">
        <v>2.1000000000000001E-2</v>
      </c>
      <c r="H36" s="59">
        <v>1.7000000000000001E-2</v>
      </c>
      <c r="I36" s="59">
        <v>1.6E-2</v>
      </c>
      <c r="J36" s="59">
        <v>0.03</v>
      </c>
      <c r="K36" s="59">
        <v>2.3E-2</v>
      </c>
      <c r="L36" s="25">
        <v>1.6E-2</v>
      </c>
      <c r="M36" s="25">
        <v>1.7000000000000001E-2</v>
      </c>
      <c r="N36" s="25">
        <v>2.1999999999999999E-2</v>
      </c>
      <c r="O36" s="25">
        <v>0.02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9.4</v>
      </c>
      <c r="E38" s="52">
        <v>7.7</v>
      </c>
      <c r="F38" s="52">
        <v>9.8000000000000007</v>
      </c>
      <c r="G38" s="52">
        <v>14</v>
      </c>
      <c r="H38" s="52">
        <v>9.1999999999999993</v>
      </c>
      <c r="I38" s="52">
        <v>8</v>
      </c>
      <c r="J38" s="52">
        <v>14.7</v>
      </c>
      <c r="K38" s="52">
        <v>11.6</v>
      </c>
      <c r="L38" s="16">
        <v>5.4</v>
      </c>
      <c r="M38" s="16">
        <v>6.5</v>
      </c>
      <c r="N38" s="16">
        <v>10.5</v>
      </c>
      <c r="O38" s="16">
        <v>14.2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1.5</v>
      </c>
      <c r="E42" s="52">
        <v>1.5</v>
      </c>
      <c r="F42" s="52">
        <v>1.7</v>
      </c>
      <c r="G42" s="52" t="s">
        <v>67</v>
      </c>
      <c r="H42" s="52">
        <v>1.5</v>
      </c>
      <c r="I42" s="52">
        <v>1.1000000000000001</v>
      </c>
      <c r="J42" s="52">
        <v>2.5</v>
      </c>
      <c r="K42" s="52">
        <v>1.2</v>
      </c>
      <c r="L42" s="16">
        <v>1.9</v>
      </c>
      <c r="M42" s="16">
        <v>1.1000000000000001</v>
      </c>
      <c r="N42" s="16">
        <v>3.5</v>
      </c>
      <c r="O42" s="16">
        <v>3.3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 t="s">
        <v>56</v>
      </c>
      <c r="E44" s="58">
        <v>1E-3</v>
      </c>
      <c r="F44" s="58" t="s">
        <v>56</v>
      </c>
      <c r="G44" s="58">
        <v>1E-3</v>
      </c>
      <c r="H44" s="58" t="s">
        <v>56</v>
      </c>
      <c r="I44" s="58" t="s">
        <v>56</v>
      </c>
      <c r="J44" s="58">
        <v>2E-3</v>
      </c>
      <c r="K44" s="58">
        <v>2E-3</v>
      </c>
      <c r="L44" s="24">
        <v>2E-3</v>
      </c>
      <c r="M44" s="24" t="s">
        <v>56</v>
      </c>
      <c r="N44" s="24">
        <v>1E-3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1</v>
      </c>
      <c r="F47" s="60">
        <v>20</v>
      </c>
      <c r="G47" s="60">
        <v>0</v>
      </c>
      <c r="H47" s="60">
        <v>0</v>
      </c>
      <c r="I47" s="60">
        <v>1</v>
      </c>
      <c r="J47" s="60">
        <v>2</v>
      </c>
      <c r="K47" s="60">
        <v>4</v>
      </c>
      <c r="L47" s="26">
        <v>16</v>
      </c>
      <c r="M47" s="26">
        <v>0</v>
      </c>
      <c r="N47" s="26">
        <v>1</v>
      </c>
      <c r="O47" s="26">
        <v>16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64"/>
      <c r="I48" s="64"/>
      <c r="J48" s="64"/>
      <c r="K48" s="66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 A50:IV65536 A7:F49 P7:IV49">
    <cfRule type="cellIs" dxfId="84" priority="3" stopIfTrue="1" operator="equal">
      <formula>-50</formula>
    </cfRule>
  </conditionalFormatting>
  <conditionalFormatting sqref="A1">
    <cfRule type="cellIs" dxfId="83" priority="2" stopIfTrue="1" operator="equal">
      <formula>-50</formula>
    </cfRule>
  </conditionalFormatting>
  <conditionalFormatting sqref="G7:O49">
    <cfRule type="cellIs" dxfId="82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7" sqref="D7:M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201</v>
      </c>
      <c r="E5" s="34" t="s">
        <v>201</v>
      </c>
      <c r="F5" s="34" t="s">
        <v>201</v>
      </c>
      <c r="G5" s="34" t="s">
        <v>201</v>
      </c>
      <c r="H5" s="34" t="s">
        <v>201</v>
      </c>
      <c r="I5" s="34" t="s">
        <v>201</v>
      </c>
      <c r="J5" s="34" t="s">
        <v>201</v>
      </c>
      <c r="K5" s="34" t="s">
        <v>201</v>
      </c>
      <c r="L5" s="34" t="s">
        <v>201</v>
      </c>
      <c r="M5" s="34" t="s">
        <v>201</v>
      </c>
      <c r="N5" s="34" t="s">
        <v>201</v>
      </c>
      <c r="O5" s="34" t="s">
        <v>201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49">
        <v>14</v>
      </c>
      <c r="H7" s="49">
        <v>12</v>
      </c>
      <c r="I7" s="49">
        <v>3</v>
      </c>
      <c r="J7" s="50">
        <v>7</v>
      </c>
      <c r="K7" s="50">
        <v>4</v>
      </c>
      <c r="L7" s="49">
        <v>3</v>
      </c>
      <c r="M7" s="49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10</v>
      </c>
      <c r="F8" s="49">
        <v>10</v>
      </c>
      <c r="G8" s="49">
        <v>11</v>
      </c>
      <c r="H8" s="49">
        <v>10</v>
      </c>
      <c r="I8" s="49">
        <v>10</v>
      </c>
      <c r="J8" s="49">
        <v>10</v>
      </c>
      <c r="K8" s="49">
        <v>10</v>
      </c>
      <c r="L8" s="49">
        <v>10</v>
      </c>
      <c r="M8" s="49">
        <v>10</v>
      </c>
      <c r="N8" s="13">
        <v>10</v>
      </c>
      <c r="O8" s="13">
        <v>10</v>
      </c>
    </row>
    <row r="9" spans="1:15">
      <c r="A9" s="4">
        <v>5</v>
      </c>
      <c r="B9" s="5" t="s">
        <v>13</v>
      </c>
      <c r="C9" s="11"/>
      <c r="D9" s="51">
        <v>0</v>
      </c>
      <c r="E9" s="51">
        <v>45</v>
      </c>
      <c r="F9" s="51">
        <v>35</v>
      </c>
      <c r="G9" s="51">
        <v>0</v>
      </c>
      <c r="H9" s="51">
        <v>50</v>
      </c>
      <c r="I9" s="51">
        <v>45</v>
      </c>
      <c r="J9" s="51">
        <v>55</v>
      </c>
      <c r="K9" s="51">
        <v>50</v>
      </c>
      <c r="L9" s="51">
        <v>40</v>
      </c>
      <c r="M9" s="51">
        <v>54</v>
      </c>
      <c r="N9" s="15">
        <v>54</v>
      </c>
      <c r="O9" s="15">
        <v>45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81</v>
      </c>
      <c r="I10" s="50" t="s">
        <v>15</v>
      </c>
      <c r="J10" s="50" t="s">
        <v>82</v>
      </c>
      <c r="K10" s="50" t="s">
        <v>15</v>
      </c>
      <c r="L10" s="50" t="s">
        <v>82</v>
      </c>
      <c r="M10" s="50" t="s">
        <v>15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6.6</v>
      </c>
      <c r="E11" s="52">
        <v>7.2</v>
      </c>
      <c r="F11" s="52">
        <v>6.1</v>
      </c>
      <c r="G11" s="52">
        <v>20</v>
      </c>
      <c r="H11" s="52">
        <v>19.3</v>
      </c>
      <c r="I11" s="52">
        <v>25.7</v>
      </c>
      <c r="J11" s="52">
        <v>25.7</v>
      </c>
      <c r="K11" s="52">
        <v>32.200000000000003</v>
      </c>
      <c r="L11" s="52">
        <v>24.2</v>
      </c>
      <c r="M11" s="52">
        <v>24.8</v>
      </c>
      <c r="N11" s="16">
        <v>18.8</v>
      </c>
      <c r="O11" s="16">
        <v>10.7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65</v>
      </c>
      <c r="E16" s="60">
        <v>55</v>
      </c>
      <c r="F16" s="60">
        <v>63</v>
      </c>
      <c r="G16" s="60">
        <v>58</v>
      </c>
      <c r="H16" s="60">
        <v>52</v>
      </c>
      <c r="I16" s="60">
        <v>85</v>
      </c>
      <c r="J16" s="60">
        <v>62</v>
      </c>
      <c r="K16" s="60">
        <v>51</v>
      </c>
      <c r="L16" s="60">
        <v>67</v>
      </c>
      <c r="M16" s="60">
        <v>61</v>
      </c>
      <c r="N16" s="26">
        <v>60</v>
      </c>
      <c r="O16" s="26">
        <v>54</v>
      </c>
    </row>
    <row r="17" spans="1:15">
      <c r="A17" s="4">
        <v>13</v>
      </c>
      <c r="B17" s="5" t="s">
        <v>30</v>
      </c>
      <c r="C17" s="11" t="s">
        <v>31</v>
      </c>
      <c r="D17" s="52">
        <v>1.8</v>
      </c>
      <c r="E17" s="52">
        <v>1.4</v>
      </c>
      <c r="F17" s="52">
        <v>1.7</v>
      </c>
      <c r="G17" s="52">
        <v>1.6</v>
      </c>
      <c r="H17" s="52">
        <v>1.4</v>
      </c>
      <c r="I17" s="52">
        <v>1.9</v>
      </c>
      <c r="J17" s="52">
        <v>1.5</v>
      </c>
      <c r="K17" s="52">
        <v>1.3</v>
      </c>
      <c r="L17" s="52">
        <v>1.7</v>
      </c>
      <c r="M17" s="52">
        <v>1.5</v>
      </c>
      <c r="N17" s="16">
        <v>1.3</v>
      </c>
      <c r="O17" s="16">
        <v>1.7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187</v>
      </c>
      <c r="F18" s="50" t="s">
        <v>275</v>
      </c>
      <c r="G18" s="50" t="s">
        <v>187</v>
      </c>
      <c r="H18" s="50" t="s">
        <v>157</v>
      </c>
      <c r="I18" s="50" t="s">
        <v>144</v>
      </c>
      <c r="J18" s="50" t="s">
        <v>191</v>
      </c>
      <c r="K18" s="50" t="s">
        <v>194</v>
      </c>
      <c r="L18" s="50" t="s">
        <v>187</v>
      </c>
      <c r="M18" s="50" t="s">
        <v>191</v>
      </c>
      <c r="N18" s="14" t="s">
        <v>187</v>
      </c>
      <c r="O18" s="14" t="s">
        <v>191</v>
      </c>
    </row>
    <row r="19" spans="1:15">
      <c r="A19" s="4">
        <v>15</v>
      </c>
      <c r="B19" s="5" t="s">
        <v>33</v>
      </c>
      <c r="C19" s="11" t="s">
        <v>31</v>
      </c>
      <c r="D19" s="52">
        <v>4</v>
      </c>
      <c r="E19" s="52">
        <v>4</v>
      </c>
      <c r="F19" s="52">
        <v>4</v>
      </c>
      <c r="G19" s="52">
        <v>4</v>
      </c>
      <c r="H19" s="52">
        <v>4</v>
      </c>
      <c r="I19" s="52">
        <v>4</v>
      </c>
      <c r="J19" s="52">
        <v>4</v>
      </c>
      <c r="K19" s="52">
        <v>4</v>
      </c>
      <c r="L19" s="52">
        <v>4</v>
      </c>
      <c r="M19" s="52">
        <v>4</v>
      </c>
      <c r="N19" s="16">
        <v>4</v>
      </c>
      <c r="O19" s="16">
        <v>3.5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6.1</v>
      </c>
      <c r="E23" s="55">
        <v>6.1</v>
      </c>
      <c r="F23" s="54">
        <v>8.6999999999999993</v>
      </c>
      <c r="G23" s="54">
        <v>15.7</v>
      </c>
      <c r="H23" s="54">
        <v>17.600000000000001</v>
      </c>
      <c r="I23" s="54">
        <v>21.5</v>
      </c>
      <c r="J23" s="54">
        <v>25.3</v>
      </c>
      <c r="K23" s="54">
        <v>30</v>
      </c>
      <c r="L23" s="54">
        <v>26.6</v>
      </c>
      <c r="M23" s="54">
        <v>24.1</v>
      </c>
      <c r="N23" s="20">
        <v>16.8</v>
      </c>
      <c r="O23" s="20">
        <v>10.4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11</v>
      </c>
      <c r="G26" s="60">
        <v>10</v>
      </c>
      <c r="H26" s="60">
        <v>10</v>
      </c>
      <c r="I26" s="60">
        <v>10</v>
      </c>
      <c r="J26" s="52">
        <v>8.4</v>
      </c>
      <c r="K26" s="52">
        <v>7.7</v>
      </c>
      <c r="L26" s="52">
        <v>7.7</v>
      </c>
      <c r="M26" s="52">
        <v>8.3000000000000007</v>
      </c>
      <c r="N26" s="16">
        <v>9.3000000000000007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7.7</v>
      </c>
      <c r="F27" s="52">
        <v>7.8</v>
      </c>
      <c r="G27" s="52">
        <v>7.9</v>
      </c>
      <c r="H27" s="52">
        <v>8</v>
      </c>
      <c r="I27" s="52">
        <v>8.3000000000000007</v>
      </c>
      <c r="J27" s="52">
        <v>8.4</v>
      </c>
      <c r="K27" s="52">
        <v>8.1</v>
      </c>
      <c r="L27" s="52">
        <v>7.9</v>
      </c>
      <c r="M27" s="52">
        <v>7.9</v>
      </c>
      <c r="N27" s="16">
        <v>7.8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52">
        <v>1.5</v>
      </c>
      <c r="E28" s="52">
        <v>1.2</v>
      </c>
      <c r="F28" s="52">
        <v>1.2</v>
      </c>
      <c r="G28" s="52">
        <v>1.2</v>
      </c>
      <c r="H28" s="52">
        <v>1.4</v>
      </c>
      <c r="I28" s="52">
        <v>1.2</v>
      </c>
      <c r="J28" s="52">
        <v>0.8</v>
      </c>
      <c r="K28" s="52">
        <v>1.7</v>
      </c>
      <c r="L28" s="52">
        <v>0.6</v>
      </c>
      <c r="M28" s="52">
        <v>0.7</v>
      </c>
      <c r="N28" s="16">
        <v>0.6</v>
      </c>
      <c r="O28" s="16">
        <v>1.4</v>
      </c>
    </row>
    <row r="29" spans="1:15">
      <c r="A29" s="4">
        <v>25</v>
      </c>
      <c r="B29" s="5" t="s">
        <v>48</v>
      </c>
      <c r="C29" s="11" t="s">
        <v>45</v>
      </c>
      <c r="D29" s="52">
        <v>3.4</v>
      </c>
      <c r="E29" s="52">
        <v>2.9</v>
      </c>
      <c r="F29" s="52">
        <v>2.7</v>
      </c>
      <c r="G29" s="52">
        <v>3</v>
      </c>
      <c r="H29" s="52">
        <v>3</v>
      </c>
      <c r="I29" s="52">
        <v>2.8</v>
      </c>
      <c r="J29" s="52">
        <v>2.9</v>
      </c>
      <c r="K29" s="52">
        <v>4.0999999999999996</v>
      </c>
      <c r="L29" s="52">
        <v>2.4</v>
      </c>
      <c r="M29" s="52">
        <v>2.8</v>
      </c>
      <c r="N29" s="16">
        <v>2.7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4.4000000000000004</v>
      </c>
      <c r="E30" s="52">
        <v>6.2</v>
      </c>
      <c r="F30" s="52">
        <v>4.2</v>
      </c>
      <c r="G30" s="52">
        <v>4.5999999999999996</v>
      </c>
      <c r="H30" s="52">
        <v>4.9000000000000004</v>
      </c>
      <c r="I30" s="52">
        <v>3</v>
      </c>
      <c r="J30" s="52">
        <v>4.8</v>
      </c>
      <c r="K30" s="52">
        <v>5.2</v>
      </c>
      <c r="L30" s="52">
        <v>4</v>
      </c>
      <c r="M30" s="52">
        <v>4</v>
      </c>
      <c r="N30" s="16">
        <v>6.2</v>
      </c>
      <c r="O30" s="16">
        <v>4.0999999999999996</v>
      </c>
    </row>
    <row r="31" spans="1:15">
      <c r="A31" s="4">
        <v>27</v>
      </c>
      <c r="B31" s="5" t="s">
        <v>50</v>
      </c>
      <c r="C31" s="11" t="s">
        <v>51</v>
      </c>
      <c r="D31" s="49">
        <v>2</v>
      </c>
      <c r="E31" s="50">
        <v>4</v>
      </c>
      <c r="F31" s="49">
        <v>4</v>
      </c>
      <c r="G31" s="49">
        <v>17</v>
      </c>
      <c r="H31" s="49">
        <v>54</v>
      </c>
      <c r="I31" s="49">
        <v>54</v>
      </c>
      <c r="J31" s="49">
        <v>3300</v>
      </c>
      <c r="K31" s="49">
        <v>2400</v>
      </c>
      <c r="L31" s="49">
        <v>470</v>
      </c>
      <c r="M31" s="49">
        <v>2400</v>
      </c>
      <c r="N31" s="13">
        <v>3300</v>
      </c>
      <c r="O31" s="13">
        <v>79</v>
      </c>
    </row>
    <row r="32" spans="1:15">
      <c r="A32" s="4">
        <v>28</v>
      </c>
      <c r="B32" s="5" t="s">
        <v>52</v>
      </c>
      <c r="C32" s="11" t="s">
        <v>45</v>
      </c>
      <c r="D32" s="57">
        <v>0.25</v>
      </c>
      <c r="E32" s="57">
        <v>0.35</v>
      </c>
      <c r="F32" s="57">
        <v>0.27</v>
      </c>
      <c r="G32" s="57">
        <v>0.2</v>
      </c>
      <c r="H32" s="57">
        <v>0.24</v>
      </c>
      <c r="I32" s="57">
        <v>0.18</v>
      </c>
      <c r="J32" s="57">
        <v>0.21</v>
      </c>
      <c r="K32" s="57">
        <v>0.41</v>
      </c>
      <c r="L32" s="57">
        <v>0.18</v>
      </c>
      <c r="M32" s="57">
        <v>0.19</v>
      </c>
      <c r="N32" s="23">
        <v>0.19</v>
      </c>
      <c r="O32" s="23">
        <v>0.21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0.03</v>
      </c>
      <c r="F33" s="57">
        <v>0.01</v>
      </c>
      <c r="G33" s="57" t="s">
        <v>54</v>
      </c>
      <c r="H33" s="57" t="s">
        <v>54</v>
      </c>
      <c r="I33" s="57" t="s">
        <v>54</v>
      </c>
      <c r="J33" s="57">
        <v>0.02</v>
      </c>
      <c r="K33" s="57">
        <v>0.03</v>
      </c>
      <c r="L33" s="57">
        <v>0.01</v>
      </c>
      <c r="M33" s="57" t="s">
        <v>54</v>
      </c>
      <c r="N33" s="23">
        <v>0.02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1E-3</v>
      </c>
      <c r="G34" s="58" t="s">
        <v>56</v>
      </c>
      <c r="H34" s="58">
        <v>1E-3</v>
      </c>
      <c r="I34" s="58">
        <v>1E-3</v>
      </c>
      <c r="J34" s="58" t="s">
        <v>56</v>
      </c>
      <c r="K34" s="58" t="s">
        <v>56</v>
      </c>
      <c r="L34" s="58" t="s">
        <v>56</v>
      </c>
      <c r="M34" s="58" t="s">
        <v>56</v>
      </c>
      <c r="N34" s="24" t="s">
        <v>56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57">
        <v>0.02</v>
      </c>
      <c r="E35" s="57">
        <v>0.09</v>
      </c>
      <c r="F35" s="57">
        <v>7.0000000000000007E-2</v>
      </c>
      <c r="G35" s="57" t="s">
        <v>54</v>
      </c>
      <c r="H35" s="57">
        <v>0.01</v>
      </c>
      <c r="I35" s="57" t="s">
        <v>54</v>
      </c>
      <c r="J35" s="57" t="s">
        <v>54</v>
      </c>
      <c r="K35" s="57" t="s">
        <v>54</v>
      </c>
      <c r="L35" s="57" t="s">
        <v>54</v>
      </c>
      <c r="M35" s="57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59">
        <v>1.7999999999999999E-2</v>
      </c>
      <c r="E36" s="59">
        <v>2.1000000000000001E-2</v>
      </c>
      <c r="F36" s="59">
        <v>1.6E-2</v>
      </c>
      <c r="G36" s="59">
        <v>1.7000000000000001E-2</v>
      </c>
      <c r="H36" s="59">
        <v>0.02</v>
      </c>
      <c r="I36" s="59">
        <v>1.6E-2</v>
      </c>
      <c r="J36" s="59">
        <v>1.9E-2</v>
      </c>
      <c r="K36" s="59">
        <v>2.7E-2</v>
      </c>
      <c r="L36" s="59">
        <v>1.4E-2</v>
      </c>
      <c r="M36" s="59">
        <v>1.6E-2</v>
      </c>
      <c r="N36" s="25">
        <v>1.6E-2</v>
      </c>
      <c r="O36" s="25">
        <v>1.6E-2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11.2</v>
      </c>
      <c r="E38" s="52">
        <v>7.9</v>
      </c>
      <c r="F38" s="52">
        <v>8.6</v>
      </c>
      <c r="G38" s="52">
        <v>9.1999999999999993</v>
      </c>
      <c r="H38" s="52">
        <v>12.8</v>
      </c>
      <c r="I38" s="52">
        <v>7</v>
      </c>
      <c r="J38" s="52">
        <v>9.9</v>
      </c>
      <c r="K38" s="52">
        <v>16.3</v>
      </c>
      <c r="L38" s="52">
        <v>5</v>
      </c>
      <c r="M38" s="52">
        <v>5</v>
      </c>
      <c r="N38" s="16">
        <v>5.9</v>
      </c>
      <c r="O38" s="16">
        <v>12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1.5</v>
      </c>
      <c r="E42" s="52">
        <v>1.5</v>
      </c>
      <c r="F42" s="52">
        <v>1.1000000000000001</v>
      </c>
      <c r="G42" s="52">
        <v>1.2</v>
      </c>
      <c r="H42" s="52">
        <v>1.6</v>
      </c>
      <c r="I42" s="52">
        <v>0.9</v>
      </c>
      <c r="J42" s="52">
        <v>1.7</v>
      </c>
      <c r="K42" s="52">
        <v>2</v>
      </c>
      <c r="L42" s="52">
        <v>1.5</v>
      </c>
      <c r="M42" s="52">
        <v>1.2</v>
      </c>
      <c r="N42" s="16">
        <v>2.2000000000000002</v>
      </c>
      <c r="O42" s="16">
        <v>3.6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 t="s">
        <v>56</v>
      </c>
      <c r="G44" s="58">
        <v>1E-3</v>
      </c>
      <c r="H44" s="58" t="s">
        <v>56</v>
      </c>
      <c r="I44" s="58" t="s">
        <v>56</v>
      </c>
      <c r="J44" s="58">
        <v>1E-3</v>
      </c>
      <c r="K44" s="58" t="s">
        <v>56</v>
      </c>
      <c r="L44" s="58">
        <v>1E-3</v>
      </c>
      <c r="M44" s="58" t="s">
        <v>56</v>
      </c>
      <c r="N44" s="24" t="s">
        <v>56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2</v>
      </c>
      <c r="F47" s="60">
        <v>0</v>
      </c>
      <c r="G47" s="60">
        <v>0</v>
      </c>
      <c r="H47" s="60">
        <v>0</v>
      </c>
      <c r="I47" s="60">
        <v>0</v>
      </c>
      <c r="J47" s="60">
        <v>2</v>
      </c>
      <c r="K47" s="60">
        <v>0</v>
      </c>
      <c r="L47" s="60">
        <v>0</v>
      </c>
      <c r="M47" s="60">
        <v>0</v>
      </c>
      <c r="N47" s="26">
        <v>0</v>
      </c>
      <c r="O47" s="26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64"/>
      <c r="I48" s="64"/>
      <c r="J48" s="64"/>
      <c r="K48" s="66"/>
      <c r="L48" s="66"/>
      <c r="M48" s="64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81" priority="2" stopIfTrue="1" operator="equal">
      <formula>-50</formula>
    </cfRule>
  </conditionalFormatting>
  <conditionalFormatting sqref="A1">
    <cfRule type="cellIs" dxfId="80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4"/>
  <sheetViews>
    <sheetView workbookViewId="0">
      <selection sqref="A1:XFD104857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182</v>
      </c>
      <c r="E5" s="34" t="s">
        <v>182</v>
      </c>
      <c r="F5" s="34" t="s">
        <v>182</v>
      </c>
      <c r="G5" s="34" t="s">
        <v>182</v>
      </c>
      <c r="H5" s="34" t="s">
        <v>182</v>
      </c>
      <c r="I5" s="34" t="s">
        <v>182</v>
      </c>
      <c r="J5" s="34" t="s">
        <v>182</v>
      </c>
      <c r="K5" s="34" t="s">
        <v>182</v>
      </c>
      <c r="L5" s="34" t="s">
        <v>182</v>
      </c>
      <c r="M5" s="34" t="s">
        <v>182</v>
      </c>
      <c r="N5" s="34" t="s">
        <v>182</v>
      </c>
      <c r="O5" s="34" t="s">
        <v>182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18</v>
      </c>
      <c r="E7" s="13">
        <v>15</v>
      </c>
      <c r="F7" s="13">
        <v>11</v>
      </c>
      <c r="G7" s="13">
        <v>5</v>
      </c>
      <c r="H7" s="13">
        <v>10</v>
      </c>
      <c r="I7" s="13">
        <v>7</v>
      </c>
      <c r="J7" s="14">
        <v>5</v>
      </c>
      <c r="K7" s="14">
        <v>2</v>
      </c>
      <c r="L7" s="13">
        <v>6</v>
      </c>
      <c r="M7" s="13">
        <v>4</v>
      </c>
      <c r="N7" s="13">
        <v>8</v>
      </c>
      <c r="O7" s="13">
        <v>6</v>
      </c>
    </row>
    <row r="8" spans="1:15">
      <c r="A8" s="4">
        <v>4</v>
      </c>
      <c r="B8" s="5" t="s">
        <v>11</v>
      </c>
      <c r="C8" s="11" t="s">
        <v>12</v>
      </c>
      <c r="D8" s="13">
        <v>9</v>
      </c>
      <c r="E8" s="13">
        <v>9</v>
      </c>
      <c r="F8" s="13">
        <v>9</v>
      </c>
      <c r="G8" s="13">
        <v>9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9</v>
      </c>
      <c r="N8" s="13">
        <v>9</v>
      </c>
      <c r="O8" s="13">
        <v>9</v>
      </c>
    </row>
    <row r="9" spans="1:15">
      <c r="A9" s="4">
        <v>5</v>
      </c>
      <c r="B9" s="5" t="s">
        <v>13</v>
      </c>
      <c r="C9" s="11"/>
      <c r="D9" s="15">
        <v>38</v>
      </c>
      <c r="E9" s="15">
        <v>25</v>
      </c>
      <c r="F9" s="15">
        <v>45</v>
      </c>
      <c r="G9" s="15">
        <v>7</v>
      </c>
      <c r="H9" s="15">
        <v>15</v>
      </c>
      <c r="I9" s="15">
        <v>7</v>
      </c>
      <c r="J9" s="15">
        <v>20</v>
      </c>
      <c r="K9" s="15">
        <v>20</v>
      </c>
      <c r="L9" s="15">
        <v>7</v>
      </c>
      <c r="M9" s="15">
        <v>13</v>
      </c>
      <c r="N9" s="15">
        <v>15</v>
      </c>
      <c r="O9" s="15">
        <v>6</v>
      </c>
    </row>
    <row r="10" spans="1:15">
      <c r="A10" s="4">
        <v>6</v>
      </c>
      <c r="B10" s="5" t="s">
        <v>14</v>
      </c>
      <c r="C10" s="11"/>
      <c r="D10" s="14" t="s">
        <v>80</v>
      </c>
      <c r="E10" s="14" t="s">
        <v>19</v>
      </c>
      <c r="F10" s="14" t="s">
        <v>109</v>
      </c>
      <c r="G10" s="14" t="s">
        <v>16</v>
      </c>
      <c r="H10" s="14" t="s">
        <v>180</v>
      </c>
      <c r="I10" s="14" t="s">
        <v>17</v>
      </c>
      <c r="J10" s="14" t="s">
        <v>17</v>
      </c>
      <c r="K10" s="14" t="s">
        <v>17</v>
      </c>
      <c r="L10" s="14" t="s">
        <v>17</v>
      </c>
      <c r="M10" s="14" t="s">
        <v>17</v>
      </c>
      <c r="N10" s="14" t="s">
        <v>16</v>
      </c>
      <c r="O10" s="14" t="s">
        <v>16</v>
      </c>
    </row>
    <row r="11" spans="1:15">
      <c r="A11" s="4">
        <v>7</v>
      </c>
      <c r="B11" s="5" t="s">
        <v>20</v>
      </c>
      <c r="C11" s="11" t="s">
        <v>21</v>
      </c>
      <c r="D11" s="16">
        <v>3.4</v>
      </c>
      <c r="E11" s="16">
        <v>11.6</v>
      </c>
      <c r="F11" s="16">
        <v>6</v>
      </c>
      <c r="G11" s="16">
        <v>11</v>
      </c>
      <c r="H11" s="16">
        <v>17.7</v>
      </c>
      <c r="I11" s="16">
        <v>27.4</v>
      </c>
      <c r="J11" s="16">
        <v>27.8</v>
      </c>
      <c r="K11" s="16">
        <v>30.8</v>
      </c>
      <c r="L11" s="16">
        <v>26.2</v>
      </c>
      <c r="M11" s="16">
        <v>23.9</v>
      </c>
      <c r="N11" s="16">
        <v>18.8</v>
      </c>
      <c r="O11" s="16">
        <v>7.6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1.4</v>
      </c>
      <c r="E17" s="16">
        <v>2.2000000000000002</v>
      </c>
      <c r="F17" s="16">
        <v>2.2999999999999998</v>
      </c>
      <c r="G17" s="16">
        <v>2</v>
      </c>
      <c r="H17" s="16">
        <v>1.8</v>
      </c>
      <c r="I17" s="16">
        <v>2.2999999999999998</v>
      </c>
      <c r="J17" s="16">
        <v>1.8</v>
      </c>
      <c r="K17" s="16">
        <v>1.8</v>
      </c>
      <c r="L17" s="16">
        <v>1.1000000000000001</v>
      </c>
      <c r="M17" s="16">
        <v>1.5</v>
      </c>
      <c r="N17" s="16">
        <v>0.8</v>
      </c>
      <c r="O17" s="16">
        <v>1.4</v>
      </c>
    </row>
    <row r="18" spans="1:15">
      <c r="A18" s="4">
        <v>14</v>
      </c>
      <c r="B18" s="5" t="s">
        <v>32</v>
      </c>
      <c r="C18" s="11"/>
      <c r="D18" s="14">
        <v>17</v>
      </c>
      <c r="E18" s="14">
        <v>9</v>
      </c>
      <c r="F18" s="14">
        <v>9</v>
      </c>
      <c r="G18" s="14">
        <v>10</v>
      </c>
      <c r="H18" s="14">
        <v>10</v>
      </c>
      <c r="I18" s="14">
        <v>14</v>
      </c>
      <c r="J18" s="14">
        <v>10</v>
      </c>
      <c r="K18" s="14">
        <v>9</v>
      </c>
      <c r="L18" s="14">
        <v>13</v>
      </c>
      <c r="M18" s="14">
        <v>9</v>
      </c>
      <c r="N18" s="14">
        <v>12</v>
      </c>
      <c r="O18" s="14">
        <v>13</v>
      </c>
    </row>
    <row r="19" spans="1:15">
      <c r="A19" s="4">
        <v>15</v>
      </c>
      <c r="B19" s="5" t="s">
        <v>33</v>
      </c>
      <c r="C19" s="11" t="s">
        <v>31</v>
      </c>
      <c r="D19" s="16">
        <v>3.6</v>
      </c>
      <c r="E19" s="16">
        <v>3.4</v>
      </c>
      <c r="F19" s="16">
        <v>3.2</v>
      </c>
      <c r="G19" s="16">
        <v>3.3</v>
      </c>
      <c r="H19" s="16">
        <v>3.3</v>
      </c>
      <c r="I19" s="16">
        <v>3.1</v>
      </c>
      <c r="J19" s="16">
        <v>3</v>
      </c>
      <c r="K19" s="16">
        <v>2.9</v>
      </c>
      <c r="L19" s="16">
        <v>3</v>
      </c>
      <c r="M19" s="16">
        <v>3</v>
      </c>
      <c r="N19" s="16">
        <v>2.7</v>
      </c>
      <c r="O19" s="16">
        <v>2.6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183</v>
      </c>
      <c r="L22" s="17" t="s">
        <v>184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6.1</v>
      </c>
      <c r="E23" s="21">
        <v>9.5</v>
      </c>
      <c r="F23" s="20">
        <v>10</v>
      </c>
      <c r="G23" s="20">
        <v>14.5</v>
      </c>
      <c r="H23" s="20">
        <v>18.2</v>
      </c>
      <c r="I23" s="20">
        <v>22.2</v>
      </c>
      <c r="J23" s="20">
        <v>26.3</v>
      </c>
      <c r="K23" s="20">
        <v>30.3</v>
      </c>
      <c r="L23" s="20">
        <v>26.9</v>
      </c>
      <c r="M23" s="20">
        <v>24.3</v>
      </c>
      <c r="N23" s="20">
        <v>16.3</v>
      </c>
      <c r="O23" s="20">
        <v>8.1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13.2</v>
      </c>
      <c r="E26" s="16">
        <v>11.5</v>
      </c>
      <c r="F26" s="16">
        <v>11.4</v>
      </c>
      <c r="G26" s="16">
        <v>10</v>
      </c>
      <c r="H26" s="16">
        <v>10.199999999999999</v>
      </c>
      <c r="I26" s="16">
        <v>10</v>
      </c>
      <c r="J26" s="16">
        <v>8.8000000000000007</v>
      </c>
      <c r="K26" s="16">
        <v>8.8000000000000007</v>
      </c>
      <c r="L26" s="16">
        <v>8.9</v>
      </c>
      <c r="M26" s="16">
        <v>9.1999999999999993</v>
      </c>
      <c r="N26" s="16">
        <v>9</v>
      </c>
      <c r="O26" s="16">
        <v>11.5</v>
      </c>
    </row>
    <row r="27" spans="1:15">
      <c r="A27" s="4">
        <v>23</v>
      </c>
      <c r="B27" s="5" t="s">
        <v>46</v>
      </c>
      <c r="C27" s="11"/>
      <c r="D27" s="16">
        <v>7.8</v>
      </c>
      <c r="E27" s="16">
        <v>7.9</v>
      </c>
      <c r="F27" s="16">
        <v>7.7</v>
      </c>
      <c r="G27" s="16">
        <v>7.8</v>
      </c>
      <c r="H27" s="16">
        <v>8</v>
      </c>
      <c r="I27" s="16">
        <v>8.1999999999999993</v>
      </c>
      <c r="J27" s="16">
        <v>8.6</v>
      </c>
      <c r="K27" s="16">
        <v>9</v>
      </c>
      <c r="L27" s="16">
        <v>8.1999999999999993</v>
      </c>
      <c r="M27" s="16">
        <v>8.1</v>
      </c>
      <c r="N27" s="16">
        <v>7.7</v>
      </c>
      <c r="O27" s="16">
        <v>7.9</v>
      </c>
    </row>
    <row r="28" spans="1:15">
      <c r="A28" s="4">
        <v>24</v>
      </c>
      <c r="B28" s="5" t="s">
        <v>47</v>
      </c>
      <c r="C28" s="11" t="s">
        <v>45</v>
      </c>
      <c r="D28" s="16">
        <v>2</v>
      </c>
      <c r="E28" s="16">
        <v>1.3</v>
      </c>
      <c r="F28" s="16">
        <v>1</v>
      </c>
      <c r="G28" s="16">
        <v>1.7</v>
      </c>
      <c r="H28" s="16">
        <v>1.9</v>
      </c>
      <c r="I28" s="16">
        <v>1.7</v>
      </c>
      <c r="J28" s="16">
        <v>1.6</v>
      </c>
      <c r="K28" s="16">
        <v>2.6</v>
      </c>
      <c r="L28" s="16">
        <v>1.6</v>
      </c>
      <c r="M28" s="16">
        <v>1.2</v>
      </c>
      <c r="N28" s="16">
        <v>1.4</v>
      </c>
      <c r="O28" s="16">
        <v>1.4</v>
      </c>
    </row>
    <row r="29" spans="1:15">
      <c r="A29" s="4">
        <v>25</v>
      </c>
      <c r="B29" s="5" t="s">
        <v>48</v>
      </c>
      <c r="C29" s="11" t="s">
        <v>45</v>
      </c>
      <c r="D29" s="16">
        <v>3.5</v>
      </c>
      <c r="E29" s="16">
        <v>2.6</v>
      </c>
      <c r="F29" s="16">
        <v>2.8</v>
      </c>
      <c r="G29" s="16">
        <v>3.5</v>
      </c>
      <c r="H29" s="16">
        <v>3.2</v>
      </c>
      <c r="I29" s="16">
        <v>3.2</v>
      </c>
      <c r="J29" s="16">
        <v>3.8</v>
      </c>
      <c r="K29" s="16">
        <v>4.5</v>
      </c>
      <c r="L29" s="16">
        <v>3.7</v>
      </c>
      <c r="M29" s="16">
        <v>3.3</v>
      </c>
      <c r="N29" s="16">
        <v>4.5</v>
      </c>
      <c r="O29" s="16">
        <v>3.3</v>
      </c>
    </row>
    <row r="30" spans="1:15">
      <c r="A30" s="4">
        <v>26</v>
      </c>
      <c r="B30" s="5" t="s">
        <v>49</v>
      </c>
      <c r="C30" s="11" t="s">
        <v>45</v>
      </c>
      <c r="D30" s="16">
        <v>10.8</v>
      </c>
      <c r="E30" s="16">
        <v>4.7</v>
      </c>
      <c r="F30" s="16">
        <v>3.6</v>
      </c>
      <c r="G30" s="16">
        <v>6</v>
      </c>
      <c r="H30" s="16">
        <v>5.6</v>
      </c>
      <c r="I30" s="16">
        <v>3.8</v>
      </c>
      <c r="J30" s="16">
        <v>5</v>
      </c>
      <c r="K30" s="16">
        <v>3.3</v>
      </c>
      <c r="L30" s="16">
        <v>5.0999999999999996</v>
      </c>
      <c r="M30" s="16">
        <v>5.6</v>
      </c>
      <c r="N30" s="16">
        <v>13.7</v>
      </c>
      <c r="O30" s="16">
        <v>5.3</v>
      </c>
    </row>
    <row r="31" spans="1:15">
      <c r="A31" s="4">
        <v>27</v>
      </c>
      <c r="B31" s="5" t="s">
        <v>50</v>
      </c>
      <c r="C31" s="11" t="s">
        <v>51</v>
      </c>
      <c r="D31" s="13">
        <v>33</v>
      </c>
      <c r="E31" s="14">
        <v>7</v>
      </c>
      <c r="F31" s="13">
        <v>11</v>
      </c>
      <c r="G31" s="13">
        <v>79</v>
      </c>
      <c r="H31" s="13">
        <v>240</v>
      </c>
      <c r="I31" s="13">
        <v>3300</v>
      </c>
      <c r="J31" s="13">
        <v>3300</v>
      </c>
      <c r="K31" s="13">
        <v>1100</v>
      </c>
      <c r="L31" s="13">
        <v>13</v>
      </c>
      <c r="M31" s="13">
        <v>240</v>
      </c>
      <c r="N31" s="13">
        <v>490</v>
      </c>
      <c r="O31" s="13">
        <v>14</v>
      </c>
    </row>
    <row r="32" spans="1:15">
      <c r="A32" s="4">
        <v>28</v>
      </c>
      <c r="B32" s="5" t="s">
        <v>52</v>
      </c>
      <c r="C32" s="11" t="s">
        <v>45</v>
      </c>
      <c r="D32" s="23">
        <v>0.31</v>
      </c>
      <c r="E32" s="23">
        <v>0.32</v>
      </c>
      <c r="F32" s="23">
        <v>0.26</v>
      </c>
      <c r="G32" s="23">
        <v>0.37</v>
      </c>
      <c r="H32" s="23">
        <v>0.28999999999999998</v>
      </c>
      <c r="I32" s="23">
        <v>0.23</v>
      </c>
      <c r="J32" s="23">
        <v>0.31</v>
      </c>
      <c r="K32" s="23">
        <v>0.5</v>
      </c>
      <c r="L32" s="23">
        <v>0.26</v>
      </c>
      <c r="M32" s="23">
        <v>0.26</v>
      </c>
      <c r="N32" s="23">
        <v>0.32</v>
      </c>
      <c r="O32" s="23">
        <v>0.24</v>
      </c>
    </row>
    <row r="33" spans="1:15">
      <c r="A33" s="4">
        <v>29</v>
      </c>
      <c r="B33" s="5" t="s">
        <v>53</v>
      </c>
      <c r="C33" s="11" t="s">
        <v>45</v>
      </c>
      <c r="D33" s="23" t="s">
        <v>54</v>
      </c>
      <c r="E33" s="23">
        <v>0.01</v>
      </c>
      <c r="F33" s="23">
        <v>0.01</v>
      </c>
      <c r="G33" s="23">
        <v>0.02</v>
      </c>
      <c r="H33" s="23" t="s">
        <v>54</v>
      </c>
      <c r="I33" s="23" t="s">
        <v>54</v>
      </c>
      <c r="J33" s="23">
        <v>0.01</v>
      </c>
      <c r="K33" s="23">
        <v>0.01</v>
      </c>
      <c r="L33" s="23">
        <v>0.01</v>
      </c>
      <c r="M33" s="23" t="s">
        <v>54</v>
      </c>
      <c r="N33" s="23">
        <v>0.02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2E-3</v>
      </c>
      <c r="E34" s="24">
        <v>3.0000000000000001E-3</v>
      </c>
      <c r="F34" s="24">
        <v>3.0000000000000001E-3</v>
      </c>
      <c r="G34" s="24">
        <v>2E-3</v>
      </c>
      <c r="H34" s="24">
        <v>2E-3</v>
      </c>
      <c r="I34" s="24">
        <v>2E-3</v>
      </c>
      <c r="J34" s="24">
        <v>2E-3</v>
      </c>
      <c r="K34" s="24">
        <v>1E-3</v>
      </c>
      <c r="L34" s="24">
        <v>2E-3</v>
      </c>
      <c r="M34" s="24">
        <v>1E-3</v>
      </c>
      <c r="N34" s="24">
        <v>6.0000000000000001E-3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23">
        <v>0.02</v>
      </c>
      <c r="E35" s="23">
        <v>7.0000000000000007E-2</v>
      </c>
      <c r="F35" s="23">
        <v>0.06</v>
      </c>
      <c r="G35" s="23" t="s">
        <v>54</v>
      </c>
      <c r="H35" s="23" t="s">
        <v>54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>
        <v>0.01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25">
        <v>2.8000000000000001E-2</v>
      </c>
      <c r="E36" s="25">
        <v>1.7000000000000001E-2</v>
      </c>
      <c r="F36" s="25">
        <v>1.2E-2</v>
      </c>
      <c r="G36" s="25">
        <v>0.03</v>
      </c>
      <c r="H36" s="25">
        <v>1.7999999999999999E-2</v>
      </c>
      <c r="I36" s="25">
        <v>0.02</v>
      </c>
      <c r="J36" s="25">
        <v>0.03</v>
      </c>
      <c r="K36" s="25">
        <v>3.3000000000000002E-2</v>
      </c>
      <c r="L36" s="25">
        <v>2.3E-2</v>
      </c>
      <c r="M36" s="25">
        <v>2.1999999999999999E-2</v>
      </c>
      <c r="N36" s="25">
        <v>0.03</v>
      </c>
      <c r="O36" s="25">
        <v>1.7000000000000001E-2</v>
      </c>
    </row>
    <row r="37" spans="1:15">
      <c r="A37" s="4">
        <v>33</v>
      </c>
      <c r="B37" s="5" t="s">
        <v>59</v>
      </c>
      <c r="C37" s="11" t="s">
        <v>45</v>
      </c>
      <c r="D37" s="24">
        <v>5.0000000000000001E-3</v>
      </c>
      <c r="E37" s="24">
        <v>2E-3</v>
      </c>
      <c r="F37" s="24">
        <v>3.0000000000000001E-3</v>
      </c>
      <c r="G37" s="24">
        <v>3.0000000000000001E-3</v>
      </c>
      <c r="H37" s="24">
        <v>5.0000000000000001E-3</v>
      </c>
      <c r="I37" s="24">
        <v>5.0000000000000001E-3</v>
      </c>
      <c r="J37" s="24">
        <v>6.0000000000000001E-3</v>
      </c>
      <c r="K37" s="24">
        <v>4.0000000000000001E-3</v>
      </c>
      <c r="L37" s="24">
        <v>8.0000000000000002E-3</v>
      </c>
      <c r="M37" s="24">
        <v>2E-3</v>
      </c>
      <c r="N37" s="24">
        <v>1.0999999999999999E-2</v>
      </c>
      <c r="O37" s="24">
        <v>3.0000000000000001E-3</v>
      </c>
    </row>
    <row r="38" spans="1:15">
      <c r="A38" s="4">
        <v>34</v>
      </c>
      <c r="B38" s="5" t="s">
        <v>60</v>
      </c>
      <c r="C38" s="11" t="s">
        <v>61</v>
      </c>
      <c r="D38" s="16">
        <v>16.600000000000001</v>
      </c>
      <c r="E38" s="16">
        <v>10.9</v>
      </c>
      <c r="F38" s="16">
        <v>5.7</v>
      </c>
      <c r="G38" s="16">
        <v>10.7</v>
      </c>
      <c r="H38" s="16">
        <v>11.7</v>
      </c>
      <c r="I38" s="16">
        <v>8.9</v>
      </c>
      <c r="J38" s="16">
        <v>18.2</v>
      </c>
      <c r="K38" s="16">
        <v>17.7</v>
      </c>
      <c r="L38" s="16">
        <v>13.6</v>
      </c>
      <c r="M38" s="16">
        <v>11</v>
      </c>
      <c r="N38" s="16">
        <v>11.2</v>
      </c>
      <c r="O38" s="16">
        <v>12.6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1.1000000000000001</v>
      </c>
      <c r="E42" s="16">
        <v>0.5</v>
      </c>
      <c r="F42" s="16">
        <v>0.8</v>
      </c>
      <c r="G42" s="16">
        <v>1.9</v>
      </c>
      <c r="H42" s="16">
        <v>2.1</v>
      </c>
      <c r="I42" s="16">
        <v>1</v>
      </c>
      <c r="J42" s="16">
        <v>1</v>
      </c>
      <c r="K42" s="16" t="s">
        <v>67</v>
      </c>
      <c r="L42" s="16">
        <v>1.4</v>
      </c>
      <c r="M42" s="16">
        <v>0.9</v>
      </c>
      <c r="N42" s="16">
        <v>2.2999999999999998</v>
      </c>
      <c r="O42" s="16">
        <v>1.8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 t="s">
        <v>56</v>
      </c>
      <c r="G44" s="24" t="s">
        <v>56</v>
      </c>
      <c r="H44" s="24">
        <v>1E-3</v>
      </c>
      <c r="I44" s="24" t="s">
        <v>56</v>
      </c>
      <c r="J44" s="24" t="s">
        <v>56</v>
      </c>
      <c r="K44" s="24" t="s">
        <v>56</v>
      </c>
      <c r="L44" s="24">
        <v>1E-3</v>
      </c>
      <c r="M44" s="24" t="s">
        <v>56</v>
      </c>
      <c r="N44" s="24">
        <v>1E-3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>
        <v>2</v>
      </c>
      <c r="E47" s="26" t="s">
        <v>75</v>
      </c>
      <c r="F47" s="26" t="s">
        <v>75</v>
      </c>
      <c r="G47" s="26" t="s">
        <v>75</v>
      </c>
      <c r="H47" s="26">
        <v>8</v>
      </c>
      <c r="I47" s="26">
        <v>4</v>
      </c>
      <c r="J47" s="26">
        <v>120</v>
      </c>
      <c r="K47" s="26">
        <v>2</v>
      </c>
      <c r="L47" s="26">
        <v>4</v>
      </c>
      <c r="M47" s="26">
        <v>6</v>
      </c>
      <c r="N47" s="26">
        <v>8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65536">
    <cfRule type="cellIs" dxfId="79" priority="2" stopIfTrue="1" operator="equal">
      <formula>-50</formula>
    </cfRule>
  </conditionalFormatting>
  <conditionalFormatting sqref="A1">
    <cfRule type="cellIs" dxfId="7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I9" sqref="I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199</v>
      </c>
      <c r="E5" s="34" t="s">
        <v>199</v>
      </c>
      <c r="F5" s="34" t="s">
        <v>199</v>
      </c>
      <c r="G5" s="34" t="s">
        <v>199</v>
      </c>
      <c r="H5" s="34" t="s">
        <v>199</v>
      </c>
      <c r="I5" s="34" t="s">
        <v>199</v>
      </c>
      <c r="J5" s="34" t="s">
        <v>199</v>
      </c>
      <c r="K5" s="34" t="s">
        <v>199</v>
      </c>
      <c r="L5" s="34" t="s">
        <v>199</v>
      </c>
      <c r="M5" s="34" t="s">
        <v>199</v>
      </c>
      <c r="N5" s="34" t="s">
        <v>199</v>
      </c>
      <c r="O5" s="34" t="s">
        <v>199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10</v>
      </c>
      <c r="G8" s="13">
        <v>10</v>
      </c>
      <c r="H8" s="13">
        <v>10</v>
      </c>
      <c r="I8" s="13">
        <v>10</v>
      </c>
      <c r="J8" s="13">
        <v>10</v>
      </c>
      <c r="K8" s="13">
        <v>10</v>
      </c>
      <c r="L8" s="13">
        <v>10</v>
      </c>
      <c r="M8" s="13">
        <v>10</v>
      </c>
      <c r="N8" s="13">
        <v>10</v>
      </c>
      <c r="O8" s="13">
        <v>10</v>
      </c>
    </row>
    <row r="9" spans="1:15">
      <c r="A9" s="4">
        <v>5</v>
      </c>
      <c r="B9" s="5" t="s">
        <v>13</v>
      </c>
      <c r="C9" s="11"/>
      <c r="D9" s="51">
        <v>30</v>
      </c>
      <c r="E9" s="51">
        <v>15</v>
      </c>
      <c r="F9" s="51">
        <v>5</v>
      </c>
      <c r="G9" s="15">
        <v>20</v>
      </c>
      <c r="H9" s="15">
        <v>20</v>
      </c>
      <c r="I9" s="15">
        <v>15</v>
      </c>
      <c r="J9" s="15">
        <v>20</v>
      </c>
      <c r="K9" s="15">
        <v>15</v>
      </c>
      <c r="L9" s="15">
        <v>10</v>
      </c>
      <c r="M9" s="15">
        <v>21</v>
      </c>
      <c r="N9" s="15">
        <v>24</v>
      </c>
      <c r="O9" s="15">
        <v>15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81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6.4</v>
      </c>
      <c r="E11" s="52">
        <v>7.5</v>
      </c>
      <c r="F11" s="52">
        <v>4.7</v>
      </c>
      <c r="G11" s="16">
        <v>19.600000000000001</v>
      </c>
      <c r="H11" s="16">
        <v>19.2</v>
      </c>
      <c r="I11" s="16">
        <v>25.3</v>
      </c>
      <c r="J11" s="16">
        <v>25</v>
      </c>
      <c r="K11" s="16">
        <v>31.4</v>
      </c>
      <c r="L11" s="16">
        <v>24.4</v>
      </c>
      <c r="M11" s="16">
        <v>24.9</v>
      </c>
      <c r="N11" s="16">
        <v>17.3</v>
      </c>
      <c r="O11" s="16">
        <v>10.9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65</v>
      </c>
      <c r="E16" s="60">
        <v>57</v>
      </c>
      <c r="F16" s="60">
        <v>47</v>
      </c>
      <c r="G16" s="26">
        <v>57</v>
      </c>
      <c r="H16" s="26">
        <v>54</v>
      </c>
      <c r="I16" s="26">
        <v>84</v>
      </c>
      <c r="J16" s="26">
        <v>51</v>
      </c>
      <c r="K16" s="26">
        <v>60</v>
      </c>
      <c r="L16" s="26">
        <v>65</v>
      </c>
      <c r="M16" s="26">
        <v>67</v>
      </c>
      <c r="N16" s="26">
        <v>63</v>
      </c>
      <c r="O16" s="26">
        <v>38</v>
      </c>
    </row>
    <row r="17" spans="1:15">
      <c r="A17" s="4">
        <v>13</v>
      </c>
      <c r="B17" s="5" t="s">
        <v>30</v>
      </c>
      <c r="C17" s="11" t="s">
        <v>31</v>
      </c>
      <c r="D17" s="52">
        <v>1.8</v>
      </c>
      <c r="E17" s="52">
        <v>1.4</v>
      </c>
      <c r="F17" s="52">
        <v>1.5</v>
      </c>
      <c r="G17" s="16">
        <v>1.5</v>
      </c>
      <c r="H17" s="16">
        <v>1.4</v>
      </c>
      <c r="I17" s="16">
        <v>1.8</v>
      </c>
      <c r="J17" s="16">
        <v>1.1000000000000001</v>
      </c>
      <c r="K17" s="16">
        <v>1.4</v>
      </c>
      <c r="L17" s="16">
        <v>1.7</v>
      </c>
      <c r="M17" s="16">
        <v>1.5</v>
      </c>
      <c r="N17" s="16">
        <v>1.7</v>
      </c>
      <c r="O17" s="16">
        <v>1.3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191</v>
      </c>
      <c r="F18" s="50" t="s">
        <v>190</v>
      </c>
      <c r="G18" s="14" t="s">
        <v>194</v>
      </c>
      <c r="H18" s="14" t="s">
        <v>157</v>
      </c>
      <c r="I18" s="14" t="s">
        <v>148</v>
      </c>
      <c r="J18" s="14" t="s">
        <v>191</v>
      </c>
      <c r="K18" s="14" t="s">
        <v>200</v>
      </c>
      <c r="L18" s="14" t="s">
        <v>187</v>
      </c>
      <c r="M18" s="14" t="s">
        <v>191</v>
      </c>
      <c r="N18" s="14" t="s">
        <v>191</v>
      </c>
      <c r="O18" s="14" t="s">
        <v>187</v>
      </c>
    </row>
    <row r="19" spans="1:15">
      <c r="A19" s="4">
        <v>15</v>
      </c>
      <c r="B19" s="5" t="s">
        <v>33</v>
      </c>
      <c r="C19" s="11" t="s">
        <v>31</v>
      </c>
      <c r="D19" s="52">
        <v>3.5</v>
      </c>
      <c r="E19" s="52">
        <v>3.5</v>
      </c>
      <c r="F19" s="52">
        <v>3.5</v>
      </c>
      <c r="G19" s="16">
        <v>3.5</v>
      </c>
      <c r="H19" s="16">
        <v>3.5</v>
      </c>
      <c r="I19" s="16">
        <v>3.5</v>
      </c>
      <c r="J19" s="16">
        <v>3.5</v>
      </c>
      <c r="K19" s="16">
        <v>3.5</v>
      </c>
      <c r="L19" s="16">
        <v>3.5</v>
      </c>
      <c r="M19" s="16">
        <v>3.5</v>
      </c>
      <c r="N19" s="16">
        <v>3.5</v>
      </c>
      <c r="O19" s="16">
        <v>3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5.8</v>
      </c>
      <c r="E23" s="55">
        <v>6.4</v>
      </c>
      <c r="F23" s="54">
        <v>8.9</v>
      </c>
      <c r="G23" s="20">
        <v>16.8</v>
      </c>
      <c r="H23" s="20">
        <v>18</v>
      </c>
      <c r="I23" s="20">
        <v>21.7</v>
      </c>
      <c r="J23" s="20">
        <v>25.5</v>
      </c>
      <c r="K23" s="20">
        <v>30</v>
      </c>
      <c r="L23" s="20">
        <v>26.9</v>
      </c>
      <c r="M23" s="20">
        <v>24.1</v>
      </c>
      <c r="N23" s="20">
        <v>17</v>
      </c>
      <c r="O23" s="20">
        <v>10.7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11</v>
      </c>
      <c r="F26" s="60">
        <v>11</v>
      </c>
      <c r="G26" s="26">
        <v>10</v>
      </c>
      <c r="H26" s="16">
        <v>9.8000000000000007</v>
      </c>
      <c r="I26" s="16">
        <v>9.9</v>
      </c>
      <c r="J26" s="16">
        <v>8.1999999999999993</v>
      </c>
      <c r="K26" s="16">
        <v>8.8000000000000007</v>
      </c>
      <c r="L26" s="16">
        <v>7.7</v>
      </c>
      <c r="M26" s="16">
        <v>8.6999999999999993</v>
      </c>
      <c r="N26" s="16">
        <v>9.6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7.7</v>
      </c>
      <c r="F27" s="52">
        <v>7.8</v>
      </c>
      <c r="G27" s="16">
        <v>7.8</v>
      </c>
      <c r="H27" s="16">
        <v>7.9</v>
      </c>
      <c r="I27" s="16">
        <v>8.3000000000000007</v>
      </c>
      <c r="J27" s="16">
        <v>8.1999999999999993</v>
      </c>
      <c r="K27" s="16">
        <v>8.6</v>
      </c>
      <c r="L27" s="16">
        <v>7.9</v>
      </c>
      <c r="M27" s="16">
        <v>8.1</v>
      </c>
      <c r="N27" s="16">
        <v>7.8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1.3</v>
      </c>
      <c r="E28" s="52">
        <v>1.2</v>
      </c>
      <c r="F28" s="52">
        <v>1.3</v>
      </c>
      <c r="G28" s="16">
        <v>1.6</v>
      </c>
      <c r="H28" s="16">
        <v>1.4</v>
      </c>
      <c r="I28" s="16">
        <v>1.4</v>
      </c>
      <c r="J28" s="16">
        <v>1.4</v>
      </c>
      <c r="K28" s="16">
        <v>1.6</v>
      </c>
      <c r="L28" s="16">
        <v>0.7</v>
      </c>
      <c r="M28" s="16">
        <v>0.9</v>
      </c>
      <c r="N28" s="16">
        <v>0.8</v>
      </c>
      <c r="O28" s="16">
        <v>1.5</v>
      </c>
    </row>
    <row r="29" spans="1:15">
      <c r="A29" s="4">
        <v>25</v>
      </c>
      <c r="B29" s="5" t="s">
        <v>48</v>
      </c>
      <c r="C29" s="11" t="s">
        <v>45</v>
      </c>
      <c r="D29" s="52">
        <v>3.3</v>
      </c>
      <c r="E29" s="52">
        <v>2.8</v>
      </c>
      <c r="F29" s="52">
        <v>2.9</v>
      </c>
      <c r="G29" s="16">
        <v>3.2</v>
      </c>
      <c r="H29" s="16">
        <v>2.9</v>
      </c>
      <c r="I29" s="16">
        <v>2.8</v>
      </c>
      <c r="J29" s="16">
        <v>3.3</v>
      </c>
      <c r="K29" s="16">
        <v>4.2</v>
      </c>
      <c r="L29" s="16">
        <v>2.6</v>
      </c>
      <c r="M29" s="16">
        <v>2.9</v>
      </c>
      <c r="N29" s="16">
        <v>3.1</v>
      </c>
      <c r="O29" s="16">
        <v>3.4</v>
      </c>
    </row>
    <row r="30" spans="1:15">
      <c r="A30" s="4">
        <v>26</v>
      </c>
      <c r="B30" s="5" t="s">
        <v>49</v>
      </c>
      <c r="C30" s="11" t="s">
        <v>45</v>
      </c>
      <c r="D30" s="52">
        <v>4.4000000000000004</v>
      </c>
      <c r="E30" s="52">
        <v>5</v>
      </c>
      <c r="F30" s="52">
        <v>6.3</v>
      </c>
      <c r="G30" s="16">
        <v>5.2</v>
      </c>
      <c r="H30" s="16">
        <v>5.4</v>
      </c>
      <c r="I30" s="16">
        <v>3.1</v>
      </c>
      <c r="J30" s="16">
        <v>5.7</v>
      </c>
      <c r="K30" s="16">
        <v>4.7</v>
      </c>
      <c r="L30" s="16">
        <v>3.7</v>
      </c>
      <c r="M30" s="16">
        <v>3.5</v>
      </c>
      <c r="N30" s="16">
        <v>6.9</v>
      </c>
      <c r="O30" s="16">
        <v>6.5</v>
      </c>
    </row>
    <row r="31" spans="1:15">
      <c r="A31" s="4">
        <v>27</v>
      </c>
      <c r="B31" s="5" t="s">
        <v>50</v>
      </c>
      <c r="C31" s="11" t="s">
        <v>51</v>
      </c>
      <c r="D31" s="49">
        <v>8</v>
      </c>
      <c r="E31" s="50">
        <v>7</v>
      </c>
      <c r="F31" s="49">
        <v>33</v>
      </c>
      <c r="G31" s="13">
        <v>220</v>
      </c>
      <c r="H31" s="13">
        <v>220</v>
      </c>
      <c r="I31" s="13">
        <v>54</v>
      </c>
      <c r="J31" s="13">
        <v>11000</v>
      </c>
      <c r="K31" s="13">
        <v>1300</v>
      </c>
      <c r="L31" s="13">
        <v>270</v>
      </c>
      <c r="M31" s="13">
        <v>2200</v>
      </c>
      <c r="N31" s="13">
        <v>1700</v>
      </c>
      <c r="O31" s="13">
        <v>70</v>
      </c>
    </row>
    <row r="32" spans="1:15">
      <c r="A32" s="4">
        <v>28</v>
      </c>
      <c r="B32" s="5" t="s">
        <v>52</v>
      </c>
      <c r="C32" s="11" t="s">
        <v>45</v>
      </c>
      <c r="D32" s="57">
        <v>0.28999999999999998</v>
      </c>
      <c r="E32" s="57">
        <v>0.36</v>
      </c>
      <c r="F32" s="57">
        <v>0.3</v>
      </c>
      <c r="G32" s="23">
        <v>0.21</v>
      </c>
      <c r="H32" s="23">
        <v>0.24</v>
      </c>
      <c r="I32" s="23">
        <v>0.19</v>
      </c>
      <c r="J32" s="23">
        <v>0.26</v>
      </c>
      <c r="K32" s="23">
        <v>0.35</v>
      </c>
      <c r="L32" s="23">
        <v>0.21</v>
      </c>
      <c r="M32" s="23">
        <v>0.21</v>
      </c>
      <c r="N32" s="23">
        <v>0.27</v>
      </c>
      <c r="O32" s="23">
        <v>0.28999999999999998</v>
      </c>
    </row>
    <row r="33" spans="1:15">
      <c r="A33" s="4">
        <v>29</v>
      </c>
      <c r="B33" s="5" t="s">
        <v>53</v>
      </c>
      <c r="C33" s="11" t="s">
        <v>45</v>
      </c>
      <c r="D33" s="57">
        <v>0.03</v>
      </c>
      <c r="E33" s="57">
        <v>0.03</v>
      </c>
      <c r="F33" s="57">
        <v>0.01</v>
      </c>
      <c r="G33" s="23" t="s">
        <v>54</v>
      </c>
      <c r="H33" s="23">
        <v>0.01</v>
      </c>
      <c r="I33" s="23" t="s">
        <v>54</v>
      </c>
      <c r="J33" s="23">
        <v>0.01</v>
      </c>
      <c r="K33" s="23" t="s">
        <v>54</v>
      </c>
      <c r="L33" s="23">
        <v>0.02</v>
      </c>
      <c r="M33" s="23" t="s">
        <v>54</v>
      </c>
      <c r="N33" s="23">
        <v>0.01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2E-3</v>
      </c>
      <c r="G34" s="24" t="s">
        <v>56</v>
      </c>
      <c r="H34" s="24">
        <v>1E-3</v>
      </c>
      <c r="I34" s="24">
        <v>2E-3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0.06</v>
      </c>
      <c r="E35" s="57">
        <v>0.11</v>
      </c>
      <c r="F35" s="57">
        <v>0.06</v>
      </c>
      <c r="G35" s="23" t="s">
        <v>54</v>
      </c>
      <c r="H35" s="23" t="s">
        <v>54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0.02</v>
      </c>
    </row>
    <row r="36" spans="1:15">
      <c r="A36" s="4">
        <v>32</v>
      </c>
      <c r="B36" s="5" t="s">
        <v>58</v>
      </c>
      <c r="C36" s="11" t="s">
        <v>45</v>
      </c>
      <c r="D36" s="59">
        <v>0.02</v>
      </c>
      <c r="E36" s="59">
        <v>0.02</v>
      </c>
      <c r="F36" s="59">
        <v>2.1999999999999999E-2</v>
      </c>
      <c r="G36" s="25">
        <v>0.02</v>
      </c>
      <c r="H36" s="25">
        <v>0.02</v>
      </c>
      <c r="I36" s="25">
        <v>1.6E-2</v>
      </c>
      <c r="J36" s="25">
        <v>2.5999999999999999E-2</v>
      </c>
      <c r="K36" s="25">
        <v>2.8000000000000001E-2</v>
      </c>
      <c r="L36" s="25">
        <v>1.7000000000000001E-2</v>
      </c>
      <c r="M36" s="25">
        <v>1.6E-2</v>
      </c>
      <c r="N36" s="25">
        <v>3.4000000000000002E-2</v>
      </c>
      <c r="O36" s="25">
        <v>2.4E-2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9.9</v>
      </c>
      <c r="E38" s="52">
        <v>8.8000000000000007</v>
      </c>
      <c r="F38" s="52">
        <v>10.1</v>
      </c>
      <c r="G38" s="16">
        <v>10.3</v>
      </c>
      <c r="H38" s="16">
        <v>10.9</v>
      </c>
      <c r="I38" s="16">
        <v>9.1</v>
      </c>
      <c r="J38" s="16">
        <v>17.100000000000001</v>
      </c>
      <c r="K38" s="16">
        <v>25.8</v>
      </c>
      <c r="L38" s="16">
        <v>7.3</v>
      </c>
      <c r="M38" s="16">
        <v>7.5</v>
      </c>
      <c r="N38" s="16">
        <v>6.2</v>
      </c>
      <c r="O38" s="16">
        <v>15.8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1.9</v>
      </c>
      <c r="E42" s="52">
        <v>1.7</v>
      </c>
      <c r="F42" s="52">
        <v>2.1</v>
      </c>
      <c r="G42" s="16">
        <v>1.3</v>
      </c>
      <c r="H42" s="16">
        <v>1.7</v>
      </c>
      <c r="I42" s="16">
        <v>1.1000000000000001</v>
      </c>
      <c r="J42" s="16">
        <v>2.9</v>
      </c>
      <c r="K42" s="16">
        <v>1.8</v>
      </c>
      <c r="L42" s="16">
        <v>2.5</v>
      </c>
      <c r="M42" s="16">
        <v>0.6</v>
      </c>
      <c r="N42" s="16">
        <v>2.8</v>
      </c>
      <c r="O42" s="16">
        <v>4.2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>
        <v>1E-3</v>
      </c>
      <c r="G44" s="24">
        <v>1E-3</v>
      </c>
      <c r="H44" s="24" t="s">
        <v>56</v>
      </c>
      <c r="I44" s="24" t="s">
        <v>56</v>
      </c>
      <c r="J44" s="24">
        <v>2E-3</v>
      </c>
      <c r="K44" s="24" t="s">
        <v>56</v>
      </c>
      <c r="L44" s="24">
        <v>1E-3</v>
      </c>
      <c r="M44" s="24" t="s">
        <v>56</v>
      </c>
      <c r="N44" s="24">
        <v>1E-3</v>
      </c>
      <c r="O44" s="24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2</v>
      </c>
      <c r="E47" s="60">
        <v>4</v>
      </c>
      <c r="F47" s="60">
        <v>8</v>
      </c>
      <c r="G47" s="26">
        <v>0</v>
      </c>
      <c r="H47" s="26">
        <v>0</v>
      </c>
      <c r="I47" s="26">
        <v>0</v>
      </c>
      <c r="J47" s="26">
        <v>8</v>
      </c>
      <c r="K47" s="26">
        <v>0</v>
      </c>
      <c r="L47" s="26">
        <v>2</v>
      </c>
      <c r="M47" s="26">
        <v>0</v>
      </c>
      <c r="N47" s="26">
        <v>2</v>
      </c>
      <c r="O47" s="26">
        <v>4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77" priority="2" stopIfTrue="1" operator="equal">
      <formula>-50</formula>
    </cfRule>
  </conditionalFormatting>
  <conditionalFormatting sqref="A1">
    <cfRule type="cellIs" dxfId="7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D7" sqref="D7:F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189</v>
      </c>
      <c r="E5" s="34" t="s">
        <v>189</v>
      </c>
      <c r="F5" s="34" t="s">
        <v>189</v>
      </c>
      <c r="G5" s="34" t="s">
        <v>189</v>
      </c>
      <c r="H5" s="34" t="s">
        <v>189</v>
      </c>
      <c r="I5" s="34" t="s">
        <v>189</v>
      </c>
      <c r="J5" s="34" t="s">
        <v>189</v>
      </c>
      <c r="K5" s="34" t="s">
        <v>189</v>
      </c>
      <c r="L5" s="34" t="s">
        <v>189</v>
      </c>
      <c r="M5" s="34" t="s">
        <v>189</v>
      </c>
      <c r="N5" s="34" t="s">
        <v>189</v>
      </c>
      <c r="O5" s="34" t="s">
        <v>189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88">
        <v>9</v>
      </c>
      <c r="E8" s="88">
        <v>9</v>
      </c>
      <c r="F8" s="88">
        <v>9</v>
      </c>
      <c r="G8" s="13">
        <v>9</v>
      </c>
      <c r="H8" s="13">
        <v>9</v>
      </c>
      <c r="I8" s="13">
        <v>9</v>
      </c>
      <c r="J8" s="13">
        <v>9</v>
      </c>
      <c r="K8" s="13">
        <v>9</v>
      </c>
      <c r="L8" s="13">
        <v>9</v>
      </c>
      <c r="M8" s="13">
        <v>9</v>
      </c>
      <c r="N8" s="13">
        <v>9</v>
      </c>
      <c r="O8" s="13">
        <v>9</v>
      </c>
    </row>
    <row r="9" spans="1:15">
      <c r="A9" s="4">
        <v>5</v>
      </c>
      <c r="B9" s="5" t="s">
        <v>13</v>
      </c>
      <c r="C9" s="11"/>
      <c r="D9" s="51">
        <v>40</v>
      </c>
      <c r="E9" s="51">
        <v>35</v>
      </c>
      <c r="F9" s="51">
        <v>25</v>
      </c>
      <c r="G9" s="15">
        <v>30</v>
      </c>
      <c r="H9" s="15">
        <v>30</v>
      </c>
      <c r="I9" s="15">
        <v>35</v>
      </c>
      <c r="J9" s="15">
        <v>35</v>
      </c>
      <c r="K9" s="15">
        <v>35</v>
      </c>
      <c r="L9" s="15">
        <v>30</v>
      </c>
      <c r="M9" s="15">
        <v>33</v>
      </c>
      <c r="N9" s="15">
        <v>36</v>
      </c>
      <c r="O9" s="15">
        <v>30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81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6.9</v>
      </c>
      <c r="E11" s="52">
        <v>4</v>
      </c>
      <c r="F11" s="52">
        <v>7.2</v>
      </c>
      <c r="G11" s="16">
        <v>19.5</v>
      </c>
      <c r="H11" s="16">
        <v>19</v>
      </c>
      <c r="I11" s="16">
        <v>24.8</v>
      </c>
      <c r="J11" s="16">
        <v>25.2</v>
      </c>
      <c r="K11" s="16">
        <v>31.3</v>
      </c>
      <c r="L11" s="16">
        <v>24.5</v>
      </c>
      <c r="M11" s="16">
        <v>24.4</v>
      </c>
      <c r="N11" s="16">
        <v>16.100000000000001</v>
      </c>
      <c r="O11" s="16">
        <v>9.5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53</v>
      </c>
      <c r="E16" s="60">
        <v>31</v>
      </c>
      <c r="F16" s="60">
        <v>36</v>
      </c>
      <c r="G16" s="26">
        <v>56</v>
      </c>
      <c r="H16" s="26">
        <v>59</v>
      </c>
      <c r="I16" s="26">
        <v>85</v>
      </c>
      <c r="J16" s="26">
        <v>42</v>
      </c>
      <c r="K16" s="26">
        <v>74</v>
      </c>
      <c r="L16" s="26">
        <v>64</v>
      </c>
      <c r="M16" s="26">
        <v>59</v>
      </c>
      <c r="N16" s="26">
        <v>54</v>
      </c>
      <c r="O16" s="26">
        <v>46</v>
      </c>
    </row>
    <row r="17" spans="1:15">
      <c r="A17" s="4">
        <v>13</v>
      </c>
      <c r="B17" s="5" t="s">
        <v>30</v>
      </c>
      <c r="C17" s="11" t="s">
        <v>31</v>
      </c>
      <c r="D17" s="52">
        <v>1.4</v>
      </c>
      <c r="E17" s="52">
        <v>0.8</v>
      </c>
      <c r="F17" s="52">
        <v>1</v>
      </c>
      <c r="G17" s="16">
        <v>1.4</v>
      </c>
      <c r="H17" s="16">
        <v>1.5</v>
      </c>
      <c r="I17" s="16">
        <v>1.9</v>
      </c>
      <c r="J17" s="16">
        <v>1</v>
      </c>
      <c r="K17" s="16">
        <v>1.6</v>
      </c>
      <c r="L17" s="16">
        <v>1.6</v>
      </c>
      <c r="M17" s="16">
        <v>1.4</v>
      </c>
      <c r="N17" s="16">
        <v>0.9</v>
      </c>
      <c r="O17" s="16">
        <v>1.4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191</v>
      </c>
      <c r="F18" s="50" t="s">
        <v>193</v>
      </c>
      <c r="G18" s="14" t="s">
        <v>152</v>
      </c>
      <c r="H18" s="14" t="s">
        <v>187</v>
      </c>
      <c r="I18" s="14" t="s">
        <v>144</v>
      </c>
      <c r="J18" s="14" t="s">
        <v>191</v>
      </c>
      <c r="K18" s="14" t="s">
        <v>187</v>
      </c>
      <c r="L18" s="14" t="s">
        <v>186</v>
      </c>
      <c r="M18" s="14" t="s">
        <v>186</v>
      </c>
      <c r="N18" s="14" t="s">
        <v>191</v>
      </c>
      <c r="O18" s="14" t="s">
        <v>156</v>
      </c>
    </row>
    <row r="19" spans="1:15">
      <c r="A19" s="4">
        <v>15</v>
      </c>
      <c r="B19" s="5" t="s">
        <v>33</v>
      </c>
      <c r="C19" s="11" t="s">
        <v>31</v>
      </c>
      <c r="D19" s="52">
        <v>3.5</v>
      </c>
      <c r="E19" s="52">
        <v>3.5</v>
      </c>
      <c r="F19" s="52">
        <v>3.5</v>
      </c>
      <c r="G19" s="16">
        <v>3.5</v>
      </c>
      <c r="H19" s="16">
        <v>3.5</v>
      </c>
      <c r="I19" s="16">
        <v>3.5</v>
      </c>
      <c r="J19" s="16">
        <v>3.5</v>
      </c>
      <c r="K19" s="16">
        <v>3.5</v>
      </c>
      <c r="L19" s="16">
        <v>3.5</v>
      </c>
      <c r="M19" s="16">
        <v>3.5</v>
      </c>
      <c r="N19" s="16">
        <v>3.5</v>
      </c>
      <c r="O19" s="16">
        <v>3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7.3</v>
      </c>
      <c r="E23" s="55">
        <v>6.6</v>
      </c>
      <c r="F23" s="54">
        <v>8.8000000000000007</v>
      </c>
      <c r="G23" s="20">
        <v>17</v>
      </c>
      <c r="H23" s="20">
        <v>18.600000000000001</v>
      </c>
      <c r="I23" s="20">
        <v>21.4</v>
      </c>
      <c r="J23" s="20">
        <v>25.2</v>
      </c>
      <c r="K23" s="20">
        <v>29.7</v>
      </c>
      <c r="L23" s="20">
        <v>26.9</v>
      </c>
      <c r="M23" s="20">
        <v>24.3</v>
      </c>
      <c r="N23" s="20">
        <v>17.7</v>
      </c>
      <c r="O23" s="20">
        <v>11.5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11</v>
      </c>
      <c r="E26" s="60">
        <v>11</v>
      </c>
      <c r="F26" s="60">
        <v>11</v>
      </c>
      <c r="G26" s="26">
        <v>10</v>
      </c>
      <c r="H26" s="16">
        <v>9.9</v>
      </c>
      <c r="I26" s="16">
        <v>9.9</v>
      </c>
      <c r="J26" s="16">
        <v>8</v>
      </c>
      <c r="K26" s="16">
        <v>7.9</v>
      </c>
      <c r="L26" s="16">
        <v>7.2</v>
      </c>
      <c r="M26" s="16">
        <v>8.4</v>
      </c>
      <c r="N26" s="16">
        <v>9.1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7.6</v>
      </c>
      <c r="E27" s="52">
        <v>7.6</v>
      </c>
      <c r="F27" s="52">
        <v>7.7</v>
      </c>
      <c r="G27" s="16">
        <v>7.5</v>
      </c>
      <c r="H27" s="16">
        <v>7.8</v>
      </c>
      <c r="I27" s="16">
        <v>8.3000000000000007</v>
      </c>
      <c r="J27" s="16">
        <v>8.1999999999999993</v>
      </c>
      <c r="K27" s="16">
        <v>8.1</v>
      </c>
      <c r="L27" s="16">
        <v>7.7</v>
      </c>
      <c r="M27" s="16">
        <v>7.8</v>
      </c>
      <c r="N27" s="16">
        <v>7.6</v>
      </c>
      <c r="O27" s="16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1.1000000000000001</v>
      </c>
      <c r="E28" s="52">
        <v>1</v>
      </c>
      <c r="F28" s="52">
        <v>1.2</v>
      </c>
      <c r="G28" s="16">
        <v>1.5</v>
      </c>
      <c r="H28" s="16">
        <v>1.2</v>
      </c>
      <c r="I28" s="16">
        <v>1.1000000000000001</v>
      </c>
      <c r="J28" s="16">
        <v>1</v>
      </c>
      <c r="K28" s="16">
        <v>1.1000000000000001</v>
      </c>
      <c r="L28" s="16">
        <v>0.7</v>
      </c>
      <c r="M28" s="16">
        <v>0.9</v>
      </c>
      <c r="N28" s="16">
        <v>0.8</v>
      </c>
      <c r="O28" s="16">
        <v>2</v>
      </c>
    </row>
    <row r="29" spans="1:15">
      <c r="A29" s="4">
        <v>25</v>
      </c>
      <c r="B29" s="5" t="s">
        <v>48</v>
      </c>
      <c r="C29" s="11" t="s">
        <v>45</v>
      </c>
      <c r="D29" s="52">
        <v>4</v>
      </c>
      <c r="E29" s="52">
        <v>3.1</v>
      </c>
      <c r="F29" s="52">
        <v>2.7</v>
      </c>
      <c r="G29" s="16">
        <v>4.0999999999999996</v>
      </c>
      <c r="H29" s="16">
        <v>3.1</v>
      </c>
      <c r="I29" s="16">
        <v>2.6</v>
      </c>
      <c r="J29" s="16">
        <v>3.2</v>
      </c>
      <c r="K29" s="16">
        <v>3.5</v>
      </c>
      <c r="L29" s="16">
        <v>2.6</v>
      </c>
      <c r="M29" s="16">
        <v>2.8</v>
      </c>
      <c r="N29" s="16">
        <v>3.2</v>
      </c>
      <c r="O29" s="16">
        <v>3.5</v>
      </c>
    </row>
    <row r="30" spans="1:15">
      <c r="A30" s="4">
        <v>26</v>
      </c>
      <c r="B30" s="5" t="s">
        <v>49</v>
      </c>
      <c r="C30" s="11" t="s">
        <v>45</v>
      </c>
      <c r="D30" s="52">
        <v>5.8</v>
      </c>
      <c r="E30" s="60">
        <v>10</v>
      </c>
      <c r="F30" s="52">
        <v>7.8</v>
      </c>
      <c r="G30" s="16">
        <v>4.8</v>
      </c>
      <c r="H30" s="16">
        <v>4.0999999999999996</v>
      </c>
      <c r="I30" s="16">
        <v>2.6</v>
      </c>
      <c r="J30" s="16">
        <v>7.8</v>
      </c>
      <c r="K30" s="16">
        <v>3.8</v>
      </c>
      <c r="L30" s="16">
        <v>4.5999999999999996</v>
      </c>
      <c r="M30" s="16">
        <v>3.2</v>
      </c>
      <c r="N30" s="16">
        <v>7.2</v>
      </c>
      <c r="O30" s="16">
        <v>6.5</v>
      </c>
    </row>
    <row r="31" spans="1:15">
      <c r="A31" s="4">
        <v>27</v>
      </c>
      <c r="B31" s="5" t="s">
        <v>50</v>
      </c>
      <c r="C31" s="11" t="s">
        <v>51</v>
      </c>
      <c r="D31" s="49">
        <v>790</v>
      </c>
      <c r="E31" s="50">
        <v>240</v>
      </c>
      <c r="F31" s="49">
        <v>11</v>
      </c>
      <c r="G31" s="13">
        <v>3300</v>
      </c>
      <c r="H31" s="13">
        <v>330</v>
      </c>
      <c r="I31" s="13">
        <v>170</v>
      </c>
      <c r="J31" s="13">
        <v>2400</v>
      </c>
      <c r="K31" s="13">
        <v>2200</v>
      </c>
      <c r="L31" s="13">
        <v>1700</v>
      </c>
      <c r="M31" s="13">
        <v>3300</v>
      </c>
      <c r="N31" s="13">
        <v>1300</v>
      </c>
      <c r="O31" s="13">
        <v>330</v>
      </c>
    </row>
    <row r="32" spans="1:15">
      <c r="A32" s="4">
        <v>28</v>
      </c>
      <c r="B32" s="5" t="s">
        <v>52</v>
      </c>
      <c r="C32" s="11" t="s">
        <v>45</v>
      </c>
      <c r="D32" s="57">
        <v>0.81</v>
      </c>
      <c r="E32" s="57">
        <v>0.56999999999999995</v>
      </c>
      <c r="F32" s="57">
        <v>0.37</v>
      </c>
      <c r="G32" s="23">
        <v>0.91</v>
      </c>
      <c r="H32" s="23">
        <v>0.46</v>
      </c>
      <c r="I32" s="23">
        <v>0.21</v>
      </c>
      <c r="J32" s="23">
        <v>0.27</v>
      </c>
      <c r="K32" s="23">
        <v>0.45</v>
      </c>
      <c r="L32" s="23">
        <v>0.26</v>
      </c>
      <c r="M32" s="23">
        <v>0.28999999999999998</v>
      </c>
      <c r="N32" s="23">
        <v>0.59</v>
      </c>
      <c r="O32" s="23">
        <v>0.65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0.01</v>
      </c>
      <c r="G33" s="23">
        <v>0.01</v>
      </c>
      <c r="H33" s="23">
        <v>0.01</v>
      </c>
      <c r="I33" s="23" t="s">
        <v>54</v>
      </c>
      <c r="J33" s="23">
        <v>0.02</v>
      </c>
      <c r="K33" s="23">
        <v>0.03</v>
      </c>
      <c r="L33" s="23">
        <v>0.04</v>
      </c>
      <c r="M33" s="23">
        <v>0.02</v>
      </c>
      <c r="N33" s="23">
        <v>0.05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3.0000000000000001E-3</v>
      </c>
      <c r="F34" s="58">
        <v>2E-3</v>
      </c>
      <c r="G34" s="24">
        <v>1E-3</v>
      </c>
      <c r="H34" s="24">
        <v>1E-3</v>
      </c>
      <c r="I34" s="24">
        <v>2E-3</v>
      </c>
      <c r="J34" s="24">
        <v>1E-3</v>
      </c>
      <c r="K34" s="24">
        <v>1E-3</v>
      </c>
      <c r="L34" s="24" t="s">
        <v>56</v>
      </c>
      <c r="M34" s="24" t="s">
        <v>56</v>
      </c>
      <c r="N34" s="24">
        <v>2E-3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0.53</v>
      </c>
      <c r="E35" s="57">
        <v>0.26</v>
      </c>
      <c r="F35" s="57">
        <v>0.18</v>
      </c>
      <c r="G35" s="23">
        <v>0.61</v>
      </c>
      <c r="H35" s="23">
        <v>0.25</v>
      </c>
      <c r="I35" s="23">
        <v>0.01</v>
      </c>
      <c r="J35" s="23">
        <v>0.01</v>
      </c>
      <c r="K35" s="23">
        <v>0.09</v>
      </c>
      <c r="L35" s="23">
        <v>0.05</v>
      </c>
      <c r="M35" s="23">
        <v>0.04</v>
      </c>
      <c r="N35" s="23">
        <v>0.39</v>
      </c>
      <c r="O35" s="23">
        <v>0.36</v>
      </c>
    </row>
    <row r="36" spans="1:15">
      <c r="A36" s="4">
        <v>32</v>
      </c>
      <c r="B36" s="5" t="s">
        <v>58</v>
      </c>
      <c r="C36" s="11" t="s">
        <v>45</v>
      </c>
      <c r="D36" s="59">
        <v>0.03</v>
      </c>
      <c r="E36" s="59">
        <v>3.4000000000000002E-2</v>
      </c>
      <c r="F36" s="59">
        <v>2.3E-2</v>
      </c>
      <c r="G36" s="25">
        <v>3.3000000000000002E-2</v>
      </c>
      <c r="H36" s="25">
        <v>2.1999999999999999E-2</v>
      </c>
      <c r="I36" s="25">
        <v>1.4999999999999999E-2</v>
      </c>
      <c r="J36" s="25">
        <v>0.03</v>
      </c>
      <c r="K36" s="25">
        <v>2.5999999999999999E-2</v>
      </c>
      <c r="L36" s="25">
        <v>1.9E-2</v>
      </c>
      <c r="M36" s="25">
        <v>1.7000000000000001E-2</v>
      </c>
      <c r="N36" s="25">
        <v>2.9000000000000001E-2</v>
      </c>
      <c r="O36" s="25">
        <v>2.7E-2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9.5</v>
      </c>
      <c r="E38" s="52">
        <v>9.6</v>
      </c>
      <c r="F38" s="52">
        <v>10</v>
      </c>
      <c r="G38" s="16">
        <v>9.4</v>
      </c>
      <c r="H38" s="16">
        <v>10.6</v>
      </c>
      <c r="I38" s="16">
        <v>6.9</v>
      </c>
      <c r="J38" s="16">
        <v>14.8</v>
      </c>
      <c r="K38" s="16">
        <v>12.3</v>
      </c>
      <c r="L38" s="16">
        <v>4.8</v>
      </c>
      <c r="M38" s="16">
        <v>7.2</v>
      </c>
      <c r="N38" s="16">
        <v>8.1999999999999993</v>
      </c>
      <c r="O38" s="16">
        <v>15.7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2.2000000000000002</v>
      </c>
      <c r="E42" s="52">
        <v>1.9</v>
      </c>
      <c r="F42" s="52">
        <v>1.8</v>
      </c>
      <c r="G42" s="16">
        <v>1</v>
      </c>
      <c r="H42" s="16">
        <v>1.3</v>
      </c>
      <c r="I42" s="16">
        <v>0.8</v>
      </c>
      <c r="J42" s="16">
        <v>3</v>
      </c>
      <c r="K42" s="16">
        <v>1.5</v>
      </c>
      <c r="L42" s="16">
        <v>1.9</v>
      </c>
      <c r="M42" s="16">
        <v>1.1000000000000001</v>
      </c>
      <c r="N42" s="16">
        <v>4.5999999999999996</v>
      </c>
      <c r="O42" s="16">
        <v>3.7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4.0000000000000001E-3</v>
      </c>
      <c r="E44" s="58">
        <v>2E-3</v>
      </c>
      <c r="F44" s="58">
        <v>1E-3</v>
      </c>
      <c r="G44" s="24">
        <v>3.0000000000000001E-3</v>
      </c>
      <c r="H44" s="24">
        <v>2E-3</v>
      </c>
      <c r="I44" s="24" t="s">
        <v>56</v>
      </c>
      <c r="J44" s="24">
        <v>2E-3</v>
      </c>
      <c r="K44" s="24">
        <v>2E-3</v>
      </c>
      <c r="L44" s="24">
        <v>2E-3</v>
      </c>
      <c r="M44" s="24" t="s">
        <v>56</v>
      </c>
      <c r="N44" s="24">
        <v>3.0000000000000001E-3</v>
      </c>
      <c r="O44" s="24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33</v>
      </c>
      <c r="E47" s="60">
        <v>30</v>
      </c>
      <c r="F47" s="60">
        <v>10</v>
      </c>
      <c r="G47" s="26">
        <v>39</v>
      </c>
      <c r="H47" s="26">
        <v>26</v>
      </c>
      <c r="I47" s="26">
        <v>3</v>
      </c>
      <c r="J47" s="26">
        <v>10</v>
      </c>
      <c r="K47" s="26">
        <v>19</v>
      </c>
      <c r="L47" s="26">
        <v>4</v>
      </c>
      <c r="M47" s="26">
        <v>2</v>
      </c>
      <c r="N47" s="26">
        <v>4</v>
      </c>
      <c r="O47" s="26">
        <v>48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75" priority="2" stopIfTrue="1" operator="equal">
      <formula>-50</formula>
    </cfRule>
  </conditionalFormatting>
  <conditionalFormatting sqref="A1">
    <cfRule type="cellIs" dxfId="74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activeCell="S26" sqref="S2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12" t="s">
        <v>8</v>
      </c>
      <c r="E5" s="12" t="s">
        <v>8</v>
      </c>
      <c r="F5" s="12" t="s">
        <v>8</v>
      </c>
      <c r="G5" s="12" t="s">
        <v>8</v>
      </c>
      <c r="H5" s="12" t="s">
        <v>8</v>
      </c>
      <c r="I5" s="12" t="s">
        <v>8</v>
      </c>
      <c r="J5" s="12" t="s">
        <v>8</v>
      </c>
      <c r="K5" s="12" t="s">
        <v>8</v>
      </c>
      <c r="L5" s="12" t="s">
        <v>8</v>
      </c>
      <c r="M5" s="12" t="s">
        <v>8</v>
      </c>
      <c r="N5" s="12" t="s">
        <v>8</v>
      </c>
      <c r="O5" s="12" t="s">
        <v>8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5">
        <v>13</v>
      </c>
      <c r="E8" s="15">
        <v>12</v>
      </c>
      <c r="F8" s="15">
        <v>11</v>
      </c>
      <c r="G8" s="15">
        <v>12</v>
      </c>
      <c r="H8" s="15">
        <v>12</v>
      </c>
      <c r="I8" s="15">
        <v>12</v>
      </c>
      <c r="J8" s="15">
        <v>11</v>
      </c>
      <c r="K8" s="15">
        <v>13</v>
      </c>
      <c r="L8" s="15">
        <v>12</v>
      </c>
      <c r="M8" s="15">
        <v>14</v>
      </c>
      <c r="N8" s="63">
        <v>9</v>
      </c>
      <c r="O8" s="15">
        <v>12</v>
      </c>
    </row>
    <row r="9" spans="1:15">
      <c r="A9" s="4">
        <v>5</v>
      </c>
      <c r="B9" s="5" t="s">
        <v>13</v>
      </c>
      <c r="C9" s="11"/>
      <c r="D9" s="15">
        <v>0</v>
      </c>
      <c r="E9" s="15">
        <v>14</v>
      </c>
      <c r="F9" s="15">
        <v>58</v>
      </c>
      <c r="G9" s="15">
        <v>0</v>
      </c>
      <c r="H9" s="15">
        <v>30</v>
      </c>
      <c r="I9" s="15">
        <v>11</v>
      </c>
      <c r="J9" s="15">
        <v>57</v>
      </c>
      <c r="K9" s="15">
        <v>12</v>
      </c>
      <c r="L9" s="15">
        <v>13</v>
      </c>
      <c r="M9" s="15">
        <v>20</v>
      </c>
      <c r="N9" s="15">
        <v>55</v>
      </c>
      <c r="O9" s="15">
        <v>7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16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11.5</v>
      </c>
      <c r="E11" s="16">
        <v>4.5999999999999996</v>
      </c>
      <c r="F11" s="16">
        <v>6.2</v>
      </c>
      <c r="G11" s="16">
        <v>13</v>
      </c>
      <c r="H11" s="16">
        <v>16.399999999999999</v>
      </c>
      <c r="I11" s="16">
        <v>27.5</v>
      </c>
      <c r="J11" s="16">
        <v>26</v>
      </c>
      <c r="K11" s="16">
        <v>28.5</v>
      </c>
      <c r="L11" s="16">
        <v>26.2</v>
      </c>
      <c r="M11" s="16">
        <v>25.5</v>
      </c>
      <c r="N11" s="16">
        <v>15.7</v>
      </c>
      <c r="O11" s="16">
        <v>11.4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11.4</v>
      </c>
      <c r="E17" s="16">
        <v>7.2</v>
      </c>
      <c r="F17" s="16">
        <v>8.3000000000000007</v>
      </c>
      <c r="G17" s="16">
        <v>7</v>
      </c>
      <c r="H17" s="16">
        <v>7.7</v>
      </c>
      <c r="I17" s="16">
        <v>5.7</v>
      </c>
      <c r="J17" s="16">
        <v>6.3</v>
      </c>
      <c r="K17" s="16">
        <v>6</v>
      </c>
      <c r="L17" s="16">
        <v>5.5</v>
      </c>
      <c r="M17" s="16">
        <v>5.4</v>
      </c>
      <c r="N17" s="16">
        <v>5</v>
      </c>
      <c r="O17" s="16">
        <v>7.3</v>
      </c>
    </row>
    <row r="18" spans="1:15">
      <c r="A18" s="4">
        <v>14</v>
      </c>
      <c r="B18" s="5" t="s">
        <v>32</v>
      </c>
      <c r="C18" s="11"/>
      <c r="D18" s="14">
        <v>6</v>
      </c>
      <c r="E18" s="14">
        <v>4</v>
      </c>
      <c r="F18" s="14">
        <v>7</v>
      </c>
      <c r="G18" s="14">
        <v>6</v>
      </c>
      <c r="H18" s="14">
        <v>7</v>
      </c>
      <c r="I18" s="14">
        <v>6</v>
      </c>
      <c r="J18" s="14">
        <v>7</v>
      </c>
      <c r="K18" s="14">
        <v>6</v>
      </c>
      <c r="L18" s="14">
        <v>5</v>
      </c>
      <c r="M18" s="14">
        <v>6</v>
      </c>
      <c r="N18" s="14">
        <v>5</v>
      </c>
      <c r="O18" s="14">
        <v>5</v>
      </c>
    </row>
    <row r="19" spans="1:15">
      <c r="A19" s="4">
        <v>15</v>
      </c>
      <c r="B19" s="5" t="s">
        <v>33</v>
      </c>
      <c r="C19" s="11" t="s">
        <v>31</v>
      </c>
      <c r="D19" s="16">
        <v>54.5</v>
      </c>
      <c r="E19" s="16">
        <v>56.9</v>
      </c>
      <c r="F19" s="16">
        <v>55.5</v>
      </c>
      <c r="G19" s="16">
        <v>52.9</v>
      </c>
      <c r="H19" s="16">
        <v>54.5</v>
      </c>
      <c r="I19" s="16">
        <v>49.3</v>
      </c>
      <c r="J19" s="16">
        <v>45.7</v>
      </c>
      <c r="K19" s="16">
        <v>49.6</v>
      </c>
      <c r="L19" s="16">
        <v>43</v>
      </c>
      <c r="M19" s="16">
        <v>50.9</v>
      </c>
      <c r="N19" s="16">
        <v>54.4</v>
      </c>
      <c r="O19" s="16">
        <v>53.7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9.9</v>
      </c>
      <c r="E23" s="21">
        <v>8.1</v>
      </c>
      <c r="F23" s="20">
        <v>9</v>
      </c>
      <c r="G23" s="20">
        <v>11.3</v>
      </c>
      <c r="H23" s="20">
        <v>15</v>
      </c>
      <c r="I23" s="20">
        <v>21.9</v>
      </c>
      <c r="J23" s="20">
        <v>25.1</v>
      </c>
      <c r="K23" s="20">
        <v>28</v>
      </c>
      <c r="L23" s="20">
        <v>26.4</v>
      </c>
      <c r="M23" s="20">
        <v>24.3</v>
      </c>
      <c r="N23" s="20">
        <v>17.5</v>
      </c>
      <c r="O23" s="20">
        <v>13.2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</v>
      </c>
      <c r="E26" s="16">
        <v>10.7</v>
      </c>
      <c r="F26" s="16">
        <v>10.9</v>
      </c>
      <c r="G26" s="16">
        <v>11.5</v>
      </c>
      <c r="H26" s="16">
        <v>11.2</v>
      </c>
      <c r="I26" s="16">
        <v>10.9</v>
      </c>
      <c r="J26" s="16">
        <v>9.1999999999999993</v>
      </c>
      <c r="K26" s="16">
        <v>8</v>
      </c>
      <c r="L26" s="16">
        <v>8.8000000000000007</v>
      </c>
      <c r="M26" s="16">
        <v>8.9</v>
      </c>
      <c r="N26" s="16">
        <v>9.4</v>
      </c>
      <c r="O26" s="16">
        <v>10.1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7.8</v>
      </c>
      <c r="F27" s="16">
        <v>7.7</v>
      </c>
      <c r="G27" s="16">
        <v>7.7</v>
      </c>
      <c r="H27" s="16">
        <v>7.8</v>
      </c>
      <c r="I27" s="16">
        <v>9</v>
      </c>
      <c r="J27" s="16">
        <v>8.8000000000000007</v>
      </c>
      <c r="K27" s="16">
        <v>8.6999999999999993</v>
      </c>
      <c r="L27" s="16">
        <v>8.1999999999999993</v>
      </c>
      <c r="M27" s="16">
        <v>8.1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0.3</v>
      </c>
      <c r="E28" s="16">
        <v>0.5</v>
      </c>
      <c r="F28" s="16">
        <v>0.3</v>
      </c>
      <c r="G28" s="16">
        <v>0.2</v>
      </c>
      <c r="H28" s="16">
        <v>0.2</v>
      </c>
      <c r="I28" s="16">
        <v>0.5</v>
      </c>
      <c r="J28" s="16">
        <v>0.6</v>
      </c>
      <c r="K28" s="16">
        <v>0.4</v>
      </c>
      <c r="L28" s="16">
        <v>0.4</v>
      </c>
      <c r="M28" s="16">
        <v>0.3</v>
      </c>
      <c r="N28" s="16">
        <v>0.1</v>
      </c>
      <c r="O28" s="16">
        <v>0.4</v>
      </c>
    </row>
    <row r="29" spans="1:15">
      <c r="A29" s="4">
        <v>25</v>
      </c>
      <c r="B29" s="5" t="s">
        <v>48</v>
      </c>
      <c r="C29" s="11" t="s">
        <v>45</v>
      </c>
      <c r="D29" s="16">
        <v>1.9</v>
      </c>
      <c r="E29" s="16">
        <v>1.7</v>
      </c>
      <c r="F29" s="16">
        <v>1.7</v>
      </c>
      <c r="G29" s="16">
        <v>1.5</v>
      </c>
      <c r="H29" s="16">
        <v>2.2000000000000002</v>
      </c>
      <c r="I29" s="16">
        <v>2.1</v>
      </c>
      <c r="J29" s="16">
        <v>2.2999999999999998</v>
      </c>
      <c r="K29" s="16">
        <v>2.8</v>
      </c>
      <c r="L29" s="16">
        <v>2.6</v>
      </c>
      <c r="M29" s="16">
        <v>2.9</v>
      </c>
      <c r="N29" s="16">
        <v>2.2000000000000002</v>
      </c>
      <c r="O29" s="16">
        <v>2.7</v>
      </c>
    </row>
    <row r="30" spans="1:15">
      <c r="A30" s="4">
        <v>26</v>
      </c>
      <c r="B30" s="5" t="s">
        <v>49</v>
      </c>
      <c r="C30" s="11" t="s">
        <v>45</v>
      </c>
      <c r="D30" s="16">
        <v>0.7</v>
      </c>
      <c r="E30" s="16">
        <v>0.7</v>
      </c>
      <c r="F30" s="16">
        <v>0.4</v>
      </c>
      <c r="G30" s="16">
        <v>1.3</v>
      </c>
      <c r="H30" s="16">
        <v>0.8</v>
      </c>
      <c r="I30" s="16">
        <v>0.5</v>
      </c>
      <c r="J30" s="16">
        <v>0.7</v>
      </c>
      <c r="K30" s="16">
        <v>1.2</v>
      </c>
      <c r="L30" s="16">
        <v>1</v>
      </c>
      <c r="M30" s="16">
        <v>1.1000000000000001</v>
      </c>
      <c r="N30" s="16">
        <v>1.4</v>
      </c>
      <c r="O30" s="16">
        <v>0.9</v>
      </c>
    </row>
    <row r="31" spans="1:15">
      <c r="A31" s="4">
        <v>27</v>
      </c>
      <c r="B31" s="5" t="s">
        <v>50</v>
      </c>
      <c r="C31" s="11" t="s">
        <v>51</v>
      </c>
      <c r="D31" s="13">
        <v>13</v>
      </c>
      <c r="E31" s="14">
        <v>13</v>
      </c>
      <c r="F31" s="13">
        <v>5</v>
      </c>
      <c r="G31" s="13">
        <v>2</v>
      </c>
      <c r="H31" s="13">
        <v>130</v>
      </c>
      <c r="I31" s="13">
        <v>33</v>
      </c>
      <c r="J31" s="13">
        <v>240</v>
      </c>
      <c r="K31" s="13">
        <v>130</v>
      </c>
      <c r="L31" s="13">
        <v>130</v>
      </c>
      <c r="M31" s="13">
        <v>240</v>
      </c>
      <c r="N31" s="13">
        <v>1400</v>
      </c>
      <c r="O31" s="13">
        <v>490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0.24</v>
      </c>
      <c r="F32" s="23">
        <v>0.28000000000000003</v>
      </c>
      <c r="G32" s="23">
        <v>0.23</v>
      </c>
      <c r="H32" s="23">
        <v>0.22</v>
      </c>
      <c r="I32" s="23">
        <v>0.16</v>
      </c>
      <c r="J32" s="23">
        <v>0.14000000000000001</v>
      </c>
      <c r="K32" s="23">
        <v>0.16</v>
      </c>
      <c r="L32" s="23">
        <v>0.15</v>
      </c>
      <c r="M32" s="23">
        <v>0.15</v>
      </c>
      <c r="N32" s="23">
        <v>0.15</v>
      </c>
      <c r="O32" s="23">
        <v>0.17</v>
      </c>
    </row>
    <row r="33" spans="1:15">
      <c r="A33" s="4">
        <v>29</v>
      </c>
      <c r="B33" s="5" t="s">
        <v>53</v>
      </c>
      <c r="C33" s="11" t="s">
        <v>45</v>
      </c>
      <c r="D33" s="23">
        <v>0.02</v>
      </c>
      <c r="E33" s="23" t="s">
        <v>54</v>
      </c>
      <c r="F33" s="23" t="s">
        <v>54</v>
      </c>
      <c r="G33" s="23" t="s">
        <v>54</v>
      </c>
      <c r="H33" s="23" t="s">
        <v>54</v>
      </c>
      <c r="I33" s="23" t="s">
        <v>54</v>
      </c>
      <c r="J33" s="23" t="s">
        <v>54</v>
      </c>
      <c r="K33" s="23">
        <v>0.01</v>
      </c>
      <c r="L33" s="23">
        <v>0.01</v>
      </c>
      <c r="M33" s="23" t="s">
        <v>54</v>
      </c>
      <c r="N33" s="23" t="s">
        <v>54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4.0000000000000001E-3</v>
      </c>
      <c r="F34" s="24">
        <v>1E-3</v>
      </c>
      <c r="G34" s="24">
        <v>1E-3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 t="s">
        <v>56</v>
      </c>
    </row>
    <row r="35" spans="1:15">
      <c r="A35" s="4">
        <v>31</v>
      </c>
      <c r="B35" s="5" t="s">
        <v>57</v>
      </c>
      <c r="C35" s="11" t="s">
        <v>45</v>
      </c>
      <c r="D35" s="23">
        <v>0.11</v>
      </c>
      <c r="E35" s="23">
        <v>0.15</v>
      </c>
      <c r="F35" s="23">
        <v>0.15</v>
      </c>
      <c r="G35" s="23">
        <v>0.11</v>
      </c>
      <c r="H35" s="23">
        <v>0.1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0.04</v>
      </c>
    </row>
    <row r="36" spans="1:15">
      <c r="A36" s="4">
        <v>32</v>
      </c>
      <c r="B36" s="5" t="s">
        <v>58</v>
      </c>
      <c r="C36" s="11" t="s">
        <v>45</v>
      </c>
      <c r="D36" s="25">
        <v>7.0000000000000001E-3</v>
      </c>
      <c r="E36" s="25">
        <v>6.0000000000000001E-3</v>
      </c>
      <c r="F36" s="25">
        <v>8.0000000000000002E-3</v>
      </c>
      <c r="G36" s="25">
        <v>7.0000000000000001E-3</v>
      </c>
      <c r="H36" s="25">
        <v>5.0000000000000001E-3</v>
      </c>
      <c r="I36" s="25">
        <v>1.4E-2</v>
      </c>
      <c r="J36" s="25">
        <v>8.9999999999999993E-3</v>
      </c>
      <c r="K36" s="25">
        <v>8.0000000000000002E-3</v>
      </c>
      <c r="L36" s="25">
        <v>8.0000000000000002E-3</v>
      </c>
      <c r="M36" s="25">
        <v>6.0000000000000001E-3</v>
      </c>
      <c r="N36" s="25">
        <v>6.0000000000000001E-3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24" t="s">
        <v>56</v>
      </c>
      <c r="E37" s="24">
        <v>2E-3</v>
      </c>
      <c r="F37" s="24">
        <v>2E-3</v>
      </c>
      <c r="G37" s="24" t="s">
        <v>56</v>
      </c>
      <c r="H37" s="24" t="s">
        <v>56</v>
      </c>
      <c r="I37" s="24">
        <v>4.0000000000000001E-3</v>
      </c>
      <c r="J37" s="24">
        <v>1E-3</v>
      </c>
      <c r="K37" s="24">
        <v>1E-3</v>
      </c>
      <c r="L37" s="24">
        <v>1E-3</v>
      </c>
      <c r="M37" s="24">
        <v>1E-3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0.7</v>
      </c>
      <c r="E38" s="16">
        <v>0.8</v>
      </c>
      <c r="F38" s="16">
        <v>0.9</v>
      </c>
      <c r="G38" s="16">
        <v>3</v>
      </c>
      <c r="H38" s="16">
        <v>2.9</v>
      </c>
      <c r="I38" s="16">
        <v>2.1</v>
      </c>
      <c r="J38" s="16">
        <v>2.1</v>
      </c>
      <c r="K38" s="16">
        <v>2</v>
      </c>
      <c r="L38" s="16">
        <v>1.9</v>
      </c>
      <c r="M38" s="16">
        <v>2.2999999999999998</v>
      </c>
      <c r="N38" s="16">
        <v>4.2</v>
      </c>
      <c r="O38" s="16">
        <v>4.5999999999999996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0.1</v>
      </c>
      <c r="E42" s="16">
        <v>0.2</v>
      </c>
      <c r="F42" s="16" t="s">
        <v>67</v>
      </c>
      <c r="G42" s="16">
        <v>0.5</v>
      </c>
      <c r="H42" s="16">
        <v>0.2</v>
      </c>
      <c r="I42" s="16" t="s">
        <v>67</v>
      </c>
      <c r="J42" s="16">
        <v>0.3</v>
      </c>
      <c r="K42" s="16">
        <v>0.2</v>
      </c>
      <c r="L42" s="16">
        <v>0.1</v>
      </c>
      <c r="M42" s="16">
        <v>0.2</v>
      </c>
      <c r="N42" s="16">
        <v>0.6</v>
      </c>
      <c r="O42" s="16">
        <v>0.7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>
        <v>1E-3</v>
      </c>
      <c r="F44" s="24">
        <v>1E-3</v>
      </c>
      <c r="G44" s="24" t="s">
        <v>56</v>
      </c>
      <c r="H44" s="24" t="s">
        <v>56</v>
      </c>
      <c r="I44" s="24">
        <v>3.0000000000000001E-3</v>
      </c>
      <c r="J44" s="24" t="s">
        <v>56</v>
      </c>
      <c r="K44" s="24" t="s">
        <v>56</v>
      </c>
      <c r="L44" s="24">
        <v>1E-3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 t="s">
        <v>75</v>
      </c>
      <c r="G47" s="26" t="s">
        <v>75</v>
      </c>
      <c r="H47" s="26" t="s">
        <v>75</v>
      </c>
      <c r="I47" s="26" t="s">
        <v>75</v>
      </c>
      <c r="J47" s="26">
        <v>2</v>
      </c>
      <c r="K47" s="26">
        <v>6</v>
      </c>
      <c r="L47" s="26">
        <v>10</v>
      </c>
      <c r="M47" s="26" t="s">
        <v>75</v>
      </c>
      <c r="N47" s="26">
        <v>5</v>
      </c>
      <c r="O47" s="26" t="s">
        <v>75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65536">
    <cfRule type="cellIs" dxfId="270" priority="2" stopIfTrue="1" operator="equal">
      <formula>-50</formula>
    </cfRule>
  </conditionalFormatting>
  <conditionalFormatting sqref="A1">
    <cfRule type="cellIs" dxfId="26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100"/>
  <sheetViews>
    <sheetView zoomScaleNormal="100" workbookViewId="0">
      <selection activeCell="N30" sqref="N30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192</v>
      </c>
      <c r="E5" s="34" t="s">
        <v>192</v>
      </c>
      <c r="F5" s="34" t="s">
        <v>192</v>
      </c>
      <c r="G5" s="34" t="s">
        <v>192</v>
      </c>
      <c r="H5" s="34" t="s">
        <v>192</v>
      </c>
      <c r="I5" s="34" t="s">
        <v>192</v>
      </c>
      <c r="J5" s="34" t="s">
        <v>192</v>
      </c>
      <c r="K5" s="34" t="s">
        <v>192</v>
      </c>
      <c r="L5" s="34" t="s">
        <v>192</v>
      </c>
      <c r="M5" s="34" t="s">
        <v>192</v>
      </c>
      <c r="N5" s="34" t="s">
        <v>192</v>
      </c>
      <c r="O5" s="34" t="s">
        <v>192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6</v>
      </c>
      <c r="E7" s="49">
        <v>3</v>
      </c>
      <c r="F7" s="49">
        <v>3</v>
      </c>
      <c r="G7" s="13">
        <v>14</v>
      </c>
      <c r="H7" s="13">
        <v>12</v>
      </c>
      <c r="I7" s="13">
        <v>3</v>
      </c>
      <c r="J7" s="14">
        <v>7</v>
      </c>
      <c r="K7" s="14">
        <v>4</v>
      </c>
      <c r="L7" s="13">
        <v>3</v>
      </c>
      <c r="M7" s="13">
        <v>6</v>
      </c>
      <c r="N7" s="13">
        <v>4</v>
      </c>
      <c r="O7" s="13">
        <v>3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9</v>
      </c>
      <c r="F8" s="49">
        <v>9</v>
      </c>
      <c r="G8" s="13">
        <v>10</v>
      </c>
      <c r="H8" s="13">
        <v>10</v>
      </c>
      <c r="I8" s="13">
        <v>10</v>
      </c>
      <c r="J8" s="13">
        <v>10</v>
      </c>
      <c r="K8" s="13">
        <v>10</v>
      </c>
      <c r="L8" s="13">
        <v>9</v>
      </c>
      <c r="M8" s="13">
        <v>10</v>
      </c>
      <c r="N8" s="13">
        <v>10</v>
      </c>
      <c r="O8" s="13">
        <v>9</v>
      </c>
    </row>
    <row r="9" spans="1:15">
      <c r="A9" s="4">
        <v>5</v>
      </c>
      <c r="B9" s="5" t="s">
        <v>13</v>
      </c>
      <c r="C9" s="11"/>
      <c r="D9" s="51">
        <v>10</v>
      </c>
      <c r="E9" s="51">
        <v>55</v>
      </c>
      <c r="F9" s="51">
        <v>50</v>
      </c>
      <c r="G9" s="15">
        <v>0</v>
      </c>
      <c r="H9" s="15">
        <v>0</v>
      </c>
      <c r="I9" s="15">
        <v>0</v>
      </c>
      <c r="J9" s="15">
        <v>5</v>
      </c>
      <c r="K9" s="15">
        <v>0</v>
      </c>
      <c r="L9" s="15">
        <v>55</v>
      </c>
      <c r="M9" s="15">
        <v>0</v>
      </c>
      <c r="N9" s="15">
        <v>2</v>
      </c>
      <c r="O9" s="15">
        <v>55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14" t="s">
        <v>15</v>
      </c>
      <c r="H10" s="14" t="s">
        <v>81</v>
      </c>
      <c r="I10" s="14" t="s">
        <v>15</v>
      </c>
      <c r="J10" s="14" t="s">
        <v>82</v>
      </c>
      <c r="K10" s="14" t="s">
        <v>15</v>
      </c>
      <c r="L10" s="14" t="s">
        <v>82</v>
      </c>
      <c r="M10" s="14" t="s">
        <v>81</v>
      </c>
      <c r="N10" s="14" t="s">
        <v>15</v>
      </c>
      <c r="O10" s="14" t="s">
        <v>80</v>
      </c>
    </row>
    <row r="11" spans="1:15">
      <c r="A11" s="4">
        <v>7</v>
      </c>
      <c r="B11" s="5" t="s">
        <v>20</v>
      </c>
      <c r="C11" s="11" t="s">
        <v>21</v>
      </c>
      <c r="D11" s="52">
        <v>7.8</v>
      </c>
      <c r="E11" s="52">
        <v>4.7</v>
      </c>
      <c r="F11" s="52">
        <v>4.7</v>
      </c>
      <c r="G11" s="16">
        <v>19.3</v>
      </c>
      <c r="H11" s="16">
        <v>19.3</v>
      </c>
      <c r="I11" s="16">
        <v>24.3</v>
      </c>
      <c r="J11" s="16">
        <v>24.8</v>
      </c>
      <c r="K11" s="16">
        <v>30.8</v>
      </c>
      <c r="L11" s="16">
        <v>24.5</v>
      </c>
      <c r="M11" s="16">
        <v>24.6</v>
      </c>
      <c r="N11" s="16">
        <v>18.100000000000001</v>
      </c>
      <c r="O11" s="16">
        <v>10.6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58</v>
      </c>
      <c r="E16" s="60">
        <v>41</v>
      </c>
      <c r="F16" s="60">
        <v>44</v>
      </c>
      <c r="G16" s="26">
        <v>58</v>
      </c>
      <c r="H16" s="26">
        <v>85</v>
      </c>
      <c r="I16" s="26">
        <v>85</v>
      </c>
      <c r="J16" s="26">
        <v>63</v>
      </c>
      <c r="K16" s="26">
        <v>85</v>
      </c>
      <c r="L16" s="26">
        <v>64</v>
      </c>
      <c r="M16" s="26">
        <v>60</v>
      </c>
      <c r="N16" s="26">
        <v>45</v>
      </c>
      <c r="O16" s="26">
        <v>48</v>
      </c>
    </row>
    <row r="17" spans="1:15">
      <c r="A17" s="4">
        <v>13</v>
      </c>
      <c r="B17" s="5" t="s">
        <v>30</v>
      </c>
      <c r="C17" s="11" t="s">
        <v>31</v>
      </c>
      <c r="D17" s="52">
        <v>1.6</v>
      </c>
      <c r="E17" s="52">
        <v>1</v>
      </c>
      <c r="F17" s="52">
        <v>1.2</v>
      </c>
      <c r="G17" s="16">
        <v>1.5</v>
      </c>
      <c r="H17" s="16">
        <v>1.8</v>
      </c>
      <c r="I17" s="16">
        <v>1.9</v>
      </c>
      <c r="J17" s="16">
        <v>1.5</v>
      </c>
      <c r="K17" s="16">
        <v>2.2000000000000002</v>
      </c>
      <c r="L17" s="16">
        <v>1.6</v>
      </c>
      <c r="M17" s="16">
        <v>1.5</v>
      </c>
      <c r="N17" s="16">
        <v>0.6</v>
      </c>
      <c r="O17" s="16">
        <v>1.4</v>
      </c>
    </row>
    <row r="18" spans="1:15">
      <c r="A18" s="4">
        <v>14</v>
      </c>
      <c r="B18" s="5" t="s">
        <v>32</v>
      </c>
      <c r="C18" s="11"/>
      <c r="D18" s="50" t="s">
        <v>187</v>
      </c>
      <c r="E18" s="50" t="s">
        <v>191</v>
      </c>
      <c r="F18" s="50" t="s">
        <v>190</v>
      </c>
      <c r="G18" s="14" t="s">
        <v>194</v>
      </c>
      <c r="H18" s="14" t="s">
        <v>152</v>
      </c>
      <c r="I18" s="14" t="s">
        <v>144</v>
      </c>
      <c r="J18" s="14" t="s">
        <v>191</v>
      </c>
      <c r="K18" s="14" t="s">
        <v>187</v>
      </c>
      <c r="L18" s="14" t="s">
        <v>186</v>
      </c>
      <c r="M18" s="14" t="s">
        <v>191</v>
      </c>
      <c r="N18" s="14" t="s">
        <v>191</v>
      </c>
      <c r="O18" s="14" t="s">
        <v>186</v>
      </c>
    </row>
    <row r="19" spans="1:15">
      <c r="A19" s="4">
        <v>15</v>
      </c>
      <c r="B19" s="5" t="s">
        <v>33</v>
      </c>
      <c r="C19" s="11" t="s">
        <v>31</v>
      </c>
      <c r="D19" s="52">
        <v>3.5</v>
      </c>
      <c r="E19" s="52">
        <v>3.5</v>
      </c>
      <c r="F19" s="52">
        <v>3.5</v>
      </c>
      <c r="G19" s="16">
        <v>3.5</v>
      </c>
      <c r="H19" s="16">
        <v>3.5</v>
      </c>
      <c r="I19" s="16">
        <v>3.5</v>
      </c>
      <c r="J19" s="16">
        <v>3.5</v>
      </c>
      <c r="K19" s="16">
        <v>3.5</v>
      </c>
      <c r="L19" s="16">
        <v>3.5</v>
      </c>
      <c r="M19" s="16">
        <v>3.5</v>
      </c>
      <c r="N19" s="16">
        <v>3.5</v>
      </c>
      <c r="O19" s="16">
        <v>3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5.8</v>
      </c>
      <c r="E23" s="55">
        <v>6</v>
      </c>
      <c r="F23" s="54">
        <v>8.1999999999999993</v>
      </c>
      <c r="G23" s="20">
        <v>16.2</v>
      </c>
      <c r="H23" s="20">
        <v>17.600000000000001</v>
      </c>
      <c r="I23" s="20">
        <v>21.4</v>
      </c>
      <c r="J23" s="20">
        <v>25.3</v>
      </c>
      <c r="K23" s="20">
        <v>29.9</v>
      </c>
      <c r="L23" s="20">
        <v>26.6</v>
      </c>
      <c r="M23" s="20">
        <v>24.2</v>
      </c>
      <c r="N23" s="20">
        <v>17</v>
      </c>
      <c r="O23" s="20">
        <v>10.7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11</v>
      </c>
      <c r="G26" s="26">
        <v>10</v>
      </c>
      <c r="H26" s="16">
        <v>9.9</v>
      </c>
      <c r="I26" s="26">
        <v>10</v>
      </c>
      <c r="J26" s="16">
        <v>8.1999999999999993</v>
      </c>
      <c r="K26" s="16">
        <v>7.6</v>
      </c>
      <c r="L26" s="16">
        <v>7.5</v>
      </c>
      <c r="M26" s="16">
        <v>8.4</v>
      </c>
      <c r="N26" s="16">
        <v>9.1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7.8</v>
      </c>
      <c r="E27" s="52">
        <v>7.8</v>
      </c>
      <c r="F27" s="52">
        <v>7.9</v>
      </c>
      <c r="G27" s="16">
        <v>7.9</v>
      </c>
      <c r="H27" s="16">
        <v>8</v>
      </c>
      <c r="I27" s="16">
        <v>8.3000000000000007</v>
      </c>
      <c r="J27" s="16">
        <v>8.4</v>
      </c>
      <c r="K27" s="16">
        <v>8.1</v>
      </c>
      <c r="L27" s="16">
        <v>7.9</v>
      </c>
      <c r="M27" s="16">
        <v>7.9</v>
      </c>
      <c r="N27" s="16">
        <v>7.7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1.5</v>
      </c>
      <c r="E28" s="52">
        <v>1.1000000000000001</v>
      </c>
      <c r="F28" s="52">
        <v>1.5</v>
      </c>
      <c r="G28" s="16">
        <v>1.7</v>
      </c>
      <c r="H28" s="16">
        <v>0.9</v>
      </c>
      <c r="I28" s="16">
        <v>1.3</v>
      </c>
      <c r="J28" s="16">
        <v>0.9</v>
      </c>
      <c r="K28" s="16">
        <v>0.8</v>
      </c>
      <c r="L28" s="16">
        <v>0.5</v>
      </c>
      <c r="M28" s="16">
        <v>0.8</v>
      </c>
      <c r="N28" s="16">
        <v>0.6</v>
      </c>
      <c r="O28" s="16">
        <v>1.3</v>
      </c>
    </row>
    <row r="29" spans="1:15">
      <c r="A29" s="4">
        <v>25</v>
      </c>
      <c r="B29" s="5" t="s">
        <v>48</v>
      </c>
      <c r="C29" s="11" t="s">
        <v>45</v>
      </c>
      <c r="D29" s="52">
        <v>3.8</v>
      </c>
      <c r="E29" s="52">
        <v>2.9</v>
      </c>
      <c r="F29" s="52">
        <v>2.8</v>
      </c>
      <c r="G29" s="16">
        <v>3.1</v>
      </c>
      <c r="H29" s="16">
        <v>2.8</v>
      </c>
      <c r="I29" s="16">
        <v>2.7</v>
      </c>
      <c r="J29" s="16">
        <v>3</v>
      </c>
      <c r="K29" s="16">
        <v>2.9</v>
      </c>
      <c r="L29" s="16">
        <v>2.4</v>
      </c>
      <c r="M29" s="16">
        <v>2.6</v>
      </c>
      <c r="N29" s="16">
        <v>3.1</v>
      </c>
      <c r="O29" s="16">
        <v>3.1</v>
      </c>
    </row>
    <row r="30" spans="1:15">
      <c r="A30" s="4">
        <v>26</v>
      </c>
      <c r="B30" s="5" t="s">
        <v>49</v>
      </c>
      <c r="C30" s="11" t="s">
        <v>45</v>
      </c>
      <c r="D30" s="52">
        <v>4.5</v>
      </c>
      <c r="E30" s="52">
        <v>7.3</v>
      </c>
      <c r="F30" s="52">
        <v>7</v>
      </c>
      <c r="G30" s="16">
        <v>4.2</v>
      </c>
      <c r="H30" s="16">
        <v>3.1</v>
      </c>
      <c r="I30" s="16">
        <v>3.1</v>
      </c>
      <c r="J30" s="16">
        <v>4.5999999999999996</v>
      </c>
      <c r="K30" s="16">
        <v>2</v>
      </c>
      <c r="L30" s="16">
        <v>3.7</v>
      </c>
      <c r="M30" s="16">
        <v>4.5</v>
      </c>
      <c r="N30" s="26">
        <v>12</v>
      </c>
      <c r="O30" s="16">
        <v>5</v>
      </c>
    </row>
    <row r="31" spans="1:15">
      <c r="A31" s="4">
        <v>27</v>
      </c>
      <c r="B31" s="5" t="s">
        <v>50</v>
      </c>
      <c r="C31" s="11" t="s">
        <v>51</v>
      </c>
      <c r="D31" s="49">
        <v>4</v>
      </c>
      <c r="E31" s="50">
        <v>7</v>
      </c>
      <c r="F31" s="49">
        <v>4</v>
      </c>
      <c r="G31" s="13">
        <v>22</v>
      </c>
      <c r="H31" s="13">
        <v>14</v>
      </c>
      <c r="I31" s="13">
        <v>7900</v>
      </c>
      <c r="J31" s="13">
        <v>1300</v>
      </c>
      <c r="K31" s="13">
        <v>1300</v>
      </c>
      <c r="L31" s="13">
        <v>1700</v>
      </c>
      <c r="M31" s="13">
        <v>2600</v>
      </c>
      <c r="N31" s="13">
        <v>1700</v>
      </c>
      <c r="O31" s="13">
        <v>49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0.35</v>
      </c>
      <c r="F32" s="57">
        <v>0.31</v>
      </c>
      <c r="G32" s="23">
        <v>0.23</v>
      </c>
      <c r="H32" s="23">
        <v>0.21</v>
      </c>
      <c r="I32" s="23">
        <v>0.18</v>
      </c>
      <c r="J32" s="23">
        <v>0.23</v>
      </c>
      <c r="K32" s="23">
        <v>0.24</v>
      </c>
      <c r="L32" s="23">
        <v>0.18</v>
      </c>
      <c r="M32" s="23">
        <v>0.19</v>
      </c>
      <c r="N32" s="23">
        <v>0.24</v>
      </c>
      <c r="O32" s="23">
        <v>0.22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0.01</v>
      </c>
      <c r="G33" s="23" t="s">
        <v>54</v>
      </c>
      <c r="H33" s="23">
        <v>0.01</v>
      </c>
      <c r="I33" s="23" t="s">
        <v>54</v>
      </c>
      <c r="J33" s="23">
        <v>0.01</v>
      </c>
      <c r="K33" s="23" t="s">
        <v>54</v>
      </c>
      <c r="L33" s="23">
        <v>0.02</v>
      </c>
      <c r="M33" s="23" t="s">
        <v>54</v>
      </c>
      <c r="N33" s="23">
        <v>0.04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3.0000000000000001E-3</v>
      </c>
      <c r="F34" s="58">
        <v>2E-3</v>
      </c>
      <c r="G34" s="24" t="s">
        <v>56</v>
      </c>
      <c r="H34" s="24">
        <v>1E-3</v>
      </c>
      <c r="I34" s="24">
        <v>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57">
        <v>0.02</v>
      </c>
      <c r="E35" s="57">
        <v>0.09</v>
      </c>
      <c r="F35" s="57">
        <v>7.0000000000000007E-2</v>
      </c>
      <c r="G35" s="23" t="s">
        <v>54</v>
      </c>
      <c r="H35" s="23">
        <v>0.01</v>
      </c>
      <c r="I35" s="23" t="s">
        <v>54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 t="s">
        <v>54</v>
      </c>
    </row>
    <row r="36" spans="1:15">
      <c r="A36" s="4">
        <v>32</v>
      </c>
      <c r="B36" s="5" t="s">
        <v>58</v>
      </c>
      <c r="C36" s="11" t="s">
        <v>45</v>
      </c>
      <c r="D36" s="59">
        <v>1.7000000000000001E-2</v>
      </c>
      <c r="E36" s="59">
        <v>2.1999999999999999E-2</v>
      </c>
      <c r="F36" s="59">
        <v>2.3E-2</v>
      </c>
      <c r="G36" s="25">
        <v>2.1000000000000001E-2</v>
      </c>
      <c r="H36" s="25">
        <v>1.4999999999999999E-2</v>
      </c>
      <c r="I36" s="25">
        <v>1.4999999999999999E-2</v>
      </c>
      <c r="J36" s="25">
        <v>2.1000000000000001E-2</v>
      </c>
      <c r="K36" s="25">
        <v>1.7000000000000001E-2</v>
      </c>
      <c r="L36" s="25">
        <v>1.4E-2</v>
      </c>
      <c r="M36" s="25">
        <v>1.6E-2</v>
      </c>
      <c r="N36" s="25">
        <v>2.5999999999999999E-2</v>
      </c>
      <c r="O36" s="25">
        <v>1.7999999999999999E-2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10.6</v>
      </c>
      <c r="E38" s="52">
        <v>9.1999999999999993</v>
      </c>
      <c r="F38" s="52">
        <v>10.7</v>
      </c>
      <c r="G38" s="16">
        <v>11.4</v>
      </c>
      <c r="H38" s="16">
        <v>8.8000000000000007</v>
      </c>
      <c r="I38" s="16">
        <v>7.7</v>
      </c>
      <c r="J38" s="16">
        <v>12.5</v>
      </c>
      <c r="K38" s="16">
        <v>5.9</v>
      </c>
      <c r="L38" s="16">
        <v>4.5999999999999996</v>
      </c>
      <c r="M38" s="16">
        <v>4.8</v>
      </c>
      <c r="N38" s="16">
        <v>8.1999999999999993</v>
      </c>
      <c r="O38" s="16">
        <v>14.3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2.1</v>
      </c>
      <c r="E42" s="52">
        <v>1.8</v>
      </c>
      <c r="F42" s="52">
        <v>1.5</v>
      </c>
      <c r="G42" s="16">
        <v>0.9</v>
      </c>
      <c r="H42" s="16">
        <v>1.2</v>
      </c>
      <c r="I42" s="16">
        <v>0.8</v>
      </c>
      <c r="J42" s="16">
        <v>1.6</v>
      </c>
      <c r="K42" s="16">
        <v>0.9</v>
      </c>
      <c r="L42" s="16">
        <v>1.6</v>
      </c>
      <c r="M42" s="16">
        <v>1</v>
      </c>
      <c r="N42" s="16">
        <v>3.4</v>
      </c>
      <c r="O42" s="16">
        <v>3.3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1E-3</v>
      </c>
      <c r="E44" s="58">
        <v>1E-3</v>
      </c>
      <c r="F44" s="58" t="s">
        <v>56</v>
      </c>
      <c r="G44" s="24">
        <v>1E-3</v>
      </c>
      <c r="H44" s="24" t="s">
        <v>56</v>
      </c>
      <c r="I44" s="24" t="s">
        <v>56</v>
      </c>
      <c r="J44" s="24">
        <v>1E-3</v>
      </c>
      <c r="K44" s="24" t="s">
        <v>56</v>
      </c>
      <c r="L44" s="24">
        <v>2E-3</v>
      </c>
      <c r="M44" s="24" t="s">
        <v>56</v>
      </c>
      <c r="N44" s="24">
        <v>1E-3</v>
      </c>
      <c r="O44" s="24">
        <v>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26">
        <v>0</v>
      </c>
      <c r="H47" s="26">
        <v>0</v>
      </c>
      <c r="I47" s="26">
        <v>0</v>
      </c>
      <c r="J47" s="26">
        <v>5</v>
      </c>
      <c r="K47" s="26">
        <v>0</v>
      </c>
      <c r="L47" s="26">
        <v>0</v>
      </c>
      <c r="M47" s="26">
        <v>0</v>
      </c>
      <c r="N47" s="26">
        <v>0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73" priority="2" stopIfTrue="1" operator="equal">
      <formula>-50</formula>
    </cfRule>
  </conditionalFormatting>
  <conditionalFormatting sqref="A1">
    <cfRule type="cellIs" dxfId="72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O54"/>
  <sheetViews>
    <sheetView workbookViewId="0">
      <selection activeCell="Q47" sqref="Q47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221</v>
      </c>
      <c r="E5" s="34" t="s">
        <v>221</v>
      </c>
      <c r="F5" s="34" t="s">
        <v>221</v>
      </c>
      <c r="G5" s="34" t="s">
        <v>221</v>
      </c>
      <c r="H5" s="34" t="s">
        <v>221</v>
      </c>
      <c r="I5" s="34" t="s">
        <v>221</v>
      </c>
      <c r="J5" s="34" t="s">
        <v>221</v>
      </c>
      <c r="K5" s="34" t="s">
        <v>221</v>
      </c>
      <c r="L5" s="34" t="s">
        <v>221</v>
      </c>
      <c r="M5" s="34" t="s">
        <v>221</v>
      </c>
      <c r="N5" s="34" t="s">
        <v>221</v>
      </c>
      <c r="O5" s="34" t="s">
        <v>221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10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10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10</v>
      </c>
      <c r="G8" s="13">
        <v>10</v>
      </c>
      <c r="H8" s="13">
        <v>10</v>
      </c>
      <c r="I8" s="13">
        <v>10</v>
      </c>
      <c r="J8" s="13">
        <v>10</v>
      </c>
      <c r="K8" s="13">
        <v>10</v>
      </c>
      <c r="L8" s="13">
        <v>10</v>
      </c>
      <c r="M8" s="13">
        <v>10</v>
      </c>
      <c r="N8" s="13">
        <v>10</v>
      </c>
      <c r="O8" s="13">
        <v>10</v>
      </c>
    </row>
    <row r="9" spans="1:15">
      <c r="A9" s="4">
        <v>5</v>
      </c>
      <c r="B9" s="5" t="s">
        <v>13</v>
      </c>
      <c r="C9" s="11"/>
      <c r="D9" s="51">
        <v>10</v>
      </c>
      <c r="E9" s="51">
        <v>25</v>
      </c>
      <c r="F9" s="51">
        <v>15</v>
      </c>
      <c r="G9" s="15">
        <v>10</v>
      </c>
      <c r="H9" s="15">
        <v>15</v>
      </c>
      <c r="I9" s="15">
        <v>20</v>
      </c>
      <c r="J9" s="15">
        <v>15</v>
      </c>
      <c r="K9" s="15">
        <v>40</v>
      </c>
      <c r="L9" s="15">
        <v>25</v>
      </c>
      <c r="M9" s="15">
        <v>20</v>
      </c>
      <c r="N9" s="15">
        <v>40</v>
      </c>
      <c r="O9" s="15">
        <v>20</v>
      </c>
    </row>
    <row r="10" spans="1:15">
      <c r="A10" s="4">
        <v>6</v>
      </c>
      <c r="B10" s="5" t="s">
        <v>14</v>
      </c>
      <c r="C10" s="11"/>
      <c r="D10" s="50" t="s">
        <v>81</v>
      </c>
      <c r="E10" s="50" t="s">
        <v>15</v>
      </c>
      <c r="F10" s="50" t="s">
        <v>15</v>
      </c>
      <c r="G10" s="14" t="s">
        <v>15</v>
      </c>
      <c r="H10" s="14" t="s">
        <v>15</v>
      </c>
      <c r="I10" s="14" t="s">
        <v>15</v>
      </c>
      <c r="J10" s="14" t="s">
        <v>81</v>
      </c>
      <c r="K10" s="14" t="s">
        <v>81</v>
      </c>
      <c r="L10" s="14" t="s">
        <v>15</v>
      </c>
      <c r="M10" s="14" t="s">
        <v>15</v>
      </c>
      <c r="N10" s="14" t="s">
        <v>15</v>
      </c>
      <c r="O10" s="14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4.8</v>
      </c>
      <c r="E11" s="52">
        <v>9.1999999999999993</v>
      </c>
      <c r="F11" s="52">
        <v>15.8</v>
      </c>
      <c r="G11" s="16">
        <v>16</v>
      </c>
      <c r="H11" s="16">
        <v>17.8</v>
      </c>
      <c r="I11" s="16">
        <v>30</v>
      </c>
      <c r="J11" s="16">
        <v>27.2</v>
      </c>
      <c r="K11" s="16">
        <v>25.5</v>
      </c>
      <c r="L11" s="16">
        <v>27</v>
      </c>
      <c r="M11" s="16">
        <v>27.9</v>
      </c>
      <c r="N11" s="16">
        <v>15.1</v>
      </c>
      <c r="O11" s="16">
        <v>9.8000000000000007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52">
        <v>1.3</v>
      </c>
      <c r="E17" s="52">
        <v>1.2</v>
      </c>
      <c r="F17" s="52">
        <v>1</v>
      </c>
      <c r="G17" s="16">
        <v>1.4</v>
      </c>
      <c r="H17" s="16">
        <v>1.7</v>
      </c>
      <c r="I17" s="16">
        <v>1.2</v>
      </c>
      <c r="J17" s="16">
        <v>1.3</v>
      </c>
      <c r="K17" s="16">
        <v>1.5</v>
      </c>
      <c r="L17" s="16">
        <v>1.1000000000000001</v>
      </c>
      <c r="M17" s="16">
        <v>1.4</v>
      </c>
      <c r="N17" s="16">
        <v>0.8</v>
      </c>
      <c r="O17" s="16">
        <v>0.9</v>
      </c>
    </row>
    <row r="18" spans="1:15">
      <c r="A18" s="4">
        <v>14</v>
      </c>
      <c r="B18" s="5" t="s">
        <v>32</v>
      </c>
      <c r="C18" s="11"/>
      <c r="D18" s="50" t="s">
        <v>219</v>
      </c>
      <c r="E18" s="50" t="s">
        <v>217</v>
      </c>
      <c r="F18" s="50" t="s">
        <v>95</v>
      </c>
      <c r="G18" s="14" t="s">
        <v>222</v>
      </c>
      <c r="H18" s="14" t="s">
        <v>210</v>
      </c>
      <c r="I18" s="14" t="s">
        <v>217</v>
      </c>
      <c r="J18" s="14" t="s">
        <v>210</v>
      </c>
      <c r="K18" s="14" t="s">
        <v>210</v>
      </c>
      <c r="L18" s="14" t="s">
        <v>210</v>
      </c>
      <c r="M18" s="14" t="s">
        <v>217</v>
      </c>
      <c r="N18" s="14" t="s">
        <v>217</v>
      </c>
      <c r="O18" s="14" t="s">
        <v>107</v>
      </c>
    </row>
    <row r="19" spans="1:15">
      <c r="A19" s="4">
        <v>15</v>
      </c>
      <c r="B19" s="5" t="s">
        <v>33</v>
      </c>
      <c r="C19" s="11" t="s">
        <v>31</v>
      </c>
      <c r="D19" s="52">
        <v>2.2000000000000002</v>
      </c>
      <c r="E19" s="52">
        <v>2.2000000000000002</v>
      </c>
      <c r="F19" s="52">
        <v>2.4</v>
      </c>
      <c r="G19" s="16">
        <v>2.5</v>
      </c>
      <c r="H19" s="16">
        <v>2.2000000000000002</v>
      </c>
      <c r="I19" s="16">
        <v>2.1</v>
      </c>
      <c r="J19" s="16">
        <v>1.8</v>
      </c>
      <c r="K19" s="16">
        <v>1.8</v>
      </c>
      <c r="L19" s="16">
        <v>1.7</v>
      </c>
      <c r="M19" s="16">
        <v>1.6</v>
      </c>
      <c r="N19" s="16">
        <v>1.4</v>
      </c>
      <c r="O19" s="16">
        <v>1.7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178</v>
      </c>
      <c r="I22" s="17" t="s">
        <v>37</v>
      </c>
      <c r="J22" s="17" t="s">
        <v>178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6.1</v>
      </c>
      <c r="E23" s="55">
        <v>6.9</v>
      </c>
      <c r="F23" s="54">
        <v>11.3</v>
      </c>
      <c r="G23" s="20">
        <v>16</v>
      </c>
      <c r="H23" s="20">
        <v>19.100000000000001</v>
      </c>
      <c r="I23" s="20">
        <v>25.6</v>
      </c>
      <c r="J23" s="20">
        <v>25.8</v>
      </c>
      <c r="K23" s="20">
        <v>29.4</v>
      </c>
      <c r="L23" s="20">
        <v>26.6</v>
      </c>
      <c r="M23" s="20">
        <v>24.9</v>
      </c>
      <c r="N23" s="20">
        <v>15.4</v>
      </c>
      <c r="O23" s="20">
        <v>11.2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52">
        <v>12.1</v>
      </c>
      <c r="E26" s="52">
        <v>11.8</v>
      </c>
      <c r="F26" s="52">
        <v>10.9</v>
      </c>
      <c r="G26" s="16">
        <v>9.4</v>
      </c>
      <c r="H26" s="16">
        <v>10.199999999999999</v>
      </c>
      <c r="I26" s="16">
        <v>10.6</v>
      </c>
      <c r="J26" s="16">
        <v>8.4</v>
      </c>
      <c r="K26" s="16">
        <v>7.2</v>
      </c>
      <c r="L26" s="16">
        <v>5.5</v>
      </c>
      <c r="M26" s="16">
        <v>7.2</v>
      </c>
      <c r="N26" s="16">
        <v>9.4</v>
      </c>
      <c r="O26" s="16">
        <v>9.9</v>
      </c>
    </row>
    <row r="27" spans="1:15">
      <c r="A27" s="4">
        <v>23</v>
      </c>
      <c r="B27" s="5" t="s">
        <v>46</v>
      </c>
      <c r="C27" s="11"/>
      <c r="D27" s="52">
        <v>7.5</v>
      </c>
      <c r="E27" s="52">
        <v>7.4</v>
      </c>
      <c r="F27" s="52">
        <v>7.7</v>
      </c>
      <c r="G27" s="16">
        <v>7.7</v>
      </c>
      <c r="H27" s="16">
        <v>8</v>
      </c>
      <c r="I27" s="16">
        <v>8.6999999999999993</v>
      </c>
      <c r="J27" s="16">
        <v>8.1999999999999993</v>
      </c>
      <c r="K27" s="16">
        <v>7.7</v>
      </c>
      <c r="L27" s="16">
        <v>7.2</v>
      </c>
      <c r="M27" s="16">
        <v>7.4</v>
      </c>
      <c r="N27" s="16">
        <v>7.7</v>
      </c>
      <c r="O27" s="16">
        <v>7.4</v>
      </c>
    </row>
    <row r="28" spans="1:15">
      <c r="A28" s="4">
        <v>24</v>
      </c>
      <c r="B28" s="5" t="s">
        <v>47</v>
      </c>
      <c r="C28" s="11" t="s">
        <v>45</v>
      </c>
      <c r="D28" s="52"/>
      <c r="E28" s="52"/>
      <c r="F28" s="52"/>
      <c r="G28" s="16"/>
      <c r="H28" s="16"/>
      <c r="I28" s="16"/>
      <c r="J28" s="16"/>
      <c r="K28" s="16"/>
      <c r="L28" s="16"/>
      <c r="M28" s="16"/>
      <c r="N28" s="16"/>
      <c r="O28" s="16"/>
    </row>
    <row r="29" spans="1:15">
      <c r="A29" s="4">
        <v>25</v>
      </c>
      <c r="B29" s="5" t="s">
        <v>48</v>
      </c>
      <c r="C29" s="11" t="s">
        <v>45</v>
      </c>
      <c r="D29" s="52">
        <v>2.9</v>
      </c>
      <c r="E29" s="52">
        <v>4.2</v>
      </c>
      <c r="F29" s="52">
        <v>3.1</v>
      </c>
      <c r="G29" s="16">
        <v>3.7</v>
      </c>
      <c r="H29" s="16">
        <v>3.9</v>
      </c>
      <c r="I29" s="16">
        <v>4.9000000000000004</v>
      </c>
      <c r="J29" s="16">
        <v>3.9</v>
      </c>
      <c r="K29" s="16">
        <v>4.7</v>
      </c>
      <c r="L29" s="16">
        <v>4.5</v>
      </c>
      <c r="M29" s="16">
        <v>4.0999999999999996</v>
      </c>
      <c r="N29" s="16">
        <v>3.5</v>
      </c>
      <c r="O29" s="16">
        <v>4.5</v>
      </c>
    </row>
    <row r="30" spans="1:15">
      <c r="A30" s="4">
        <v>26</v>
      </c>
      <c r="B30" s="5" t="s">
        <v>49</v>
      </c>
      <c r="C30" s="11" t="s">
        <v>45</v>
      </c>
      <c r="D30" s="52">
        <v>6.6</v>
      </c>
      <c r="E30" s="52">
        <v>13</v>
      </c>
      <c r="F30" s="52">
        <v>6</v>
      </c>
      <c r="G30" s="16">
        <v>8</v>
      </c>
      <c r="H30" s="16">
        <v>6.3</v>
      </c>
      <c r="I30" s="16">
        <v>7</v>
      </c>
      <c r="J30" s="16">
        <v>7.5</v>
      </c>
      <c r="K30" s="16">
        <v>4.9000000000000004</v>
      </c>
      <c r="L30" s="16">
        <v>7.7</v>
      </c>
      <c r="M30" s="16">
        <v>4.3</v>
      </c>
      <c r="N30" s="16">
        <v>14.3</v>
      </c>
      <c r="O30" s="16">
        <v>7.1</v>
      </c>
    </row>
    <row r="31" spans="1:15">
      <c r="A31" s="4">
        <v>27</v>
      </c>
      <c r="B31" s="5" t="s">
        <v>50</v>
      </c>
      <c r="C31" s="11" t="s">
        <v>51</v>
      </c>
      <c r="D31" s="49"/>
      <c r="E31" s="50"/>
      <c r="F31" s="49"/>
      <c r="G31" s="13"/>
      <c r="H31" s="13"/>
      <c r="I31" s="13"/>
      <c r="J31" s="13"/>
      <c r="K31" s="13"/>
      <c r="L31" s="13"/>
      <c r="M31" s="13"/>
      <c r="N31" s="13"/>
      <c r="O31" s="13"/>
    </row>
    <row r="32" spans="1:15">
      <c r="A32" s="4">
        <v>28</v>
      </c>
      <c r="B32" s="5" t="s">
        <v>52</v>
      </c>
      <c r="C32" s="11" t="s">
        <v>45</v>
      </c>
      <c r="D32" s="57">
        <v>0.3</v>
      </c>
      <c r="E32" s="57">
        <v>0.63</v>
      </c>
      <c r="F32" s="57">
        <v>0.36</v>
      </c>
      <c r="G32" s="23">
        <v>0.39</v>
      </c>
      <c r="H32" s="23">
        <v>0.35</v>
      </c>
      <c r="I32" s="23">
        <v>0.36</v>
      </c>
      <c r="J32" s="23">
        <v>0.41</v>
      </c>
      <c r="K32" s="23">
        <v>0.46</v>
      </c>
      <c r="L32" s="23">
        <v>0.44</v>
      </c>
      <c r="M32" s="23">
        <v>0.34</v>
      </c>
      <c r="N32" s="23">
        <v>0.28999999999999998</v>
      </c>
      <c r="O32" s="23">
        <v>0.94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0.06</v>
      </c>
      <c r="F33" s="57">
        <v>0</v>
      </c>
      <c r="G33" s="23">
        <v>0</v>
      </c>
      <c r="H33" s="23">
        <v>0</v>
      </c>
      <c r="I33" s="23">
        <v>0</v>
      </c>
      <c r="J33" s="23">
        <v>0.02</v>
      </c>
      <c r="K33" s="23">
        <v>0.02</v>
      </c>
      <c r="L33" s="23">
        <v>0</v>
      </c>
      <c r="M33" s="23">
        <v>0</v>
      </c>
      <c r="N33" s="23">
        <v>0.05</v>
      </c>
      <c r="O33" s="23">
        <v>0.14000000000000001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7.0000000000000001E-3</v>
      </c>
      <c r="F34" s="58">
        <v>4.0000000000000001E-3</v>
      </c>
      <c r="G34" s="24">
        <v>2E-3</v>
      </c>
      <c r="H34" s="24">
        <v>0</v>
      </c>
      <c r="I34" s="24">
        <v>0</v>
      </c>
      <c r="J34" s="24">
        <v>2E-3</v>
      </c>
      <c r="K34" s="24">
        <v>0</v>
      </c>
      <c r="L34" s="24">
        <v>4.0000000000000001E-3</v>
      </c>
      <c r="M34" s="24">
        <v>1E-3</v>
      </c>
      <c r="N34" s="24">
        <v>2E-3</v>
      </c>
      <c r="O34" s="24">
        <v>1.7000000000000001E-2</v>
      </c>
    </row>
    <row r="35" spans="1:15">
      <c r="A35" s="4">
        <v>31</v>
      </c>
      <c r="B35" s="5" t="s">
        <v>57</v>
      </c>
      <c r="C35" s="11" t="s">
        <v>45</v>
      </c>
      <c r="D35" s="57">
        <v>0.05</v>
      </c>
      <c r="E35" s="57">
        <v>0.2</v>
      </c>
      <c r="F35" s="57">
        <v>7.0000000000000007E-2</v>
      </c>
      <c r="G35" s="23">
        <v>0.04</v>
      </c>
      <c r="H35" s="23">
        <v>0</v>
      </c>
      <c r="I35" s="23">
        <v>0</v>
      </c>
      <c r="J35" s="23">
        <v>0.02</v>
      </c>
      <c r="K35" s="23">
        <v>0</v>
      </c>
      <c r="L35" s="23">
        <v>0.03</v>
      </c>
      <c r="M35" s="23">
        <v>0.02</v>
      </c>
      <c r="N35" s="23">
        <v>0.01</v>
      </c>
      <c r="O35" s="23">
        <v>0.53</v>
      </c>
    </row>
    <row r="36" spans="1:15">
      <c r="A36" s="4">
        <v>32</v>
      </c>
      <c r="B36" s="5" t="s">
        <v>58</v>
      </c>
      <c r="C36" s="11" t="s">
        <v>45</v>
      </c>
      <c r="D36" s="59">
        <v>2.5999999999999999E-2</v>
      </c>
      <c r="E36" s="59">
        <v>4.9000000000000002E-2</v>
      </c>
      <c r="F36" s="59">
        <v>2.9000000000000001E-2</v>
      </c>
      <c r="G36" s="25">
        <v>4.2000000000000003E-2</v>
      </c>
      <c r="H36" s="25">
        <v>3.5999999999999997E-2</v>
      </c>
      <c r="I36" s="25">
        <v>4.3999999999999997E-2</v>
      </c>
      <c r="J36" s="25">
        <v>3.5999999999999997E-2</v>
      </c>
      <c r="K36" s="25">
        <v>3.9E-2</v>
      </c>
      <c r="L36" s="25">
        <v>0.05</v>
      </c>
      <c r="M36" s="25">
        <v>0.03</v>
      </c>
      <c r="N36" s="25">
        <v>3.2000000000000001E-2</v>
      </c>
      <c r="O36" s="25">
        <v>5.6000000000000001E-2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5.3</v>
      </c>
      <c r="E38" s="52">
        <v>8.8000000000000007</v>
      </c>
      <c r="F38" s="52">
        <v>3.5</v>
      </c>
      <c r="G38" s="16">
        <v>4</v>
      </c>
      <c r="H38" s="16">
        <v>6.6</v>
      </c>
      <c r="I38" s="16">
        <v>11.9</v>
      </c>
      <c r="J38" s="16">
        <v>7.1</v>
      </c>
      <c r="K38" s="16">
        <v>11.3</v>
      </c>
      <c r="L38" s="16">
        <v>15.1</v>
      </c>
      <c r="M38" s="16">
        <v>8.4</v>
      </c>
      <c r="N38" s="16">
        <v>6.9</v>
      </c>
      <c r="O38" s="16">
        <v>8.9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2.6</v>
      </c>
      <c r="E42" s="52">
        <v>3.2</v>
      </c>
      <c r="F42" s="52">
        <v>7.4</v>
      </c>
      <c r="G42" s="16">
        <v>10.4</v>
      </c>
      <c r="H42" s="16">
        <v>1.8</v>
      </c>
      <c r="I42" s="16">
        <v>0.2</v>
      </c>
      <c r="J42" s="16">
        <v>2.9</v>
      </c>
      <c r="K42" s="16">
        <v>1.8</v>
      </c>
      <c r="L42" s="16">
        <v>6.4</v>
      </c>
      <c r="M42" s="16">
        <v>5.0999999999999996</v>
      </c>
      <c r="N42" s="16">
        <v>4</v>
      </c>
      <c r="O42" s="16">
        <v>2.2000000000000002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3.0000000000000001E-3</v>
      </c>
      <c r="E44" s="58">
        <v>8.9999999999999993E-3</v>
      </c>
      <c r="F44" s="58">
        <v>3.0000000000000001E-3</v>
      </c>
      <c r="G44" s="24">
        <v>5.0000000000000001E-3</v>
      </c>
      <c r="H44" s="24">
        <v>5.0000000000000001E-3</v>
      </c>
      <c r="I44" s="24">
        <v>4.0000000000000001E-3</v>
      </c>
      <c r="J44" s="24">
        <v>4.0000000000000001E-3</v>
      </c>
      <c r="K44" s="24">
        <v>5.0000000000000001E-3</v>
      </c>
      <c r="L44" s="24">
        <v>0.01</v>
      </c>
      <c r="M44" s="24">
        <v>4.0000000000000001E-3</v>
      </c>
      <c r="N44" s="24">
        <v>4.0000000000000001E-3</v>
      </c>
      <c r="O44" s="24">
        <v>1.7999999999999999E-2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>
        <v>2E-3</v>
      </c>
      <c r="E46" s="58">
        <v>1.4E-2</v>
      </c>
      <c r="F46" s="58">
        <v>3.0000000000000001E-3</v>
      </c>
      <c r="G46" s="24">
        <v>3.0000000000000001E-3</v>
      </c>
      <c r="H46" s="24">
        <v>2E-3</v>
      </c>
      <c r="I46" s="24">
        <v>3.0000000000000001E-3</v>
      </c>
      <c r="J46" s="24">
        <v>2E-3</v>
      </c>
      <c r="K46" s="24">
        <v>1E-3</v>
      </c>
      <c r="L46" s="24">
        <v>2E-3</v>
      </c>
      <c r="M46" s="24">
        <v>1E-3</v>
      </c>
      <c r="N46" s="24">
        <v>4.0000000000000001E-3</v>
      </c>
      <c r="O46" s="24">
        <v>1.4E-2</v>
      </c>
    </row>
    <row r="47" spans="1:15">
      <c r="A47" s="4">
        <v>43</v>
      </c>
      <c r="B47" s="5" t="s">
        <v>73</v>
      </c>
      <c r="C47" s="11" t="s">
        <v>74</v>
      </c>
      <c r="D47" s="60"/>
      <c r="E47" s="60"/>
      <c r="F47" s="60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35"/>
      <c r="H48" s="35">
        <v>0</v>
      </c>
      <c r="I48" s="35"/>
      <c r="J48" s="35"/>
      <c r="K48" s="35">
        <v>0</v>
      </c>
      <c r="L48" s="35"/>
      <c r="M48" s="35"/>
      <c r="N48" s="35">
        <v>0</v>
      </c>
      <c r="O48" s="35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36"/>
      <c r="H49" s="36">
        <v>0</v>
      </c>
      <c r="I49" s="36"/>
      <c r="J49" s="36"/>
      <c r="K49" s="36">
        <v>0</v>
      </c>
      <c r="L49" s="36"/>
      <c r="M49" s="36"/>
      <c r="N49" s="36">
        <v>0</v>
      </c>
      <c r="O49" s="36"/>
    </row>
    <row r="50" spans="1:15">
      <c r="D50" s="65"/>
      <c r="E50" s="65"/>
      <c r="F50" s="65"/>
    </row>
    <row r="51" spans="1:15">
      <c r="D51" s="65"/>
      <c r="E51" s="65"/>
      <c r="F51" s="65"/>
    </row>
    <row r="52" spans="1:15">
      <c r="D52" s="65"/>
      <c r="E52" s="65"/>
      <c r="F52" s="65"/>
    </row>
    <row r="53" spans="1:15">
      <c r="E53" s="32"/>
    </row>
    <row r="54" spans="1:15">
      <c r="E54" s="33"/>
    </row>
  </sheetData>
  <phoneticPr fontId="2"/>
  <conditionalFormatting sqref="B1:IV1 A2:IV65536">
    <cfRule type="cellIs" dxfId="71" priority="2" stopIfTrue="1" operator="equal">
      <formula>-50</formula>
    </cfRule>
  </conditionalFormatting>
  <conditionalFormatting sqref="A1">
    <cfRule type="cellIs" dxfId="70" priority="1" stopIfTrue="1" operator="equal">
      <formula>-50</formula>
    </cfRule>
  </conditionalFormatting>
  <pageMargins left="0.7" right="0.7" top="0.75" bottom="0.75" header="0.3" footer="0.3"/>
  <pageSetup paperSize="9" scale="72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49"/>
  <sheetViews>
    <sheetView zoomScaleNormal="100" workbookViewId="0">
      <selection activeCell="P22" sqref="P22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224</v>
      </c>
      <c r="E5" s="34" t="s">
        <v>224</v>
      </c>
      <c r="F5" s="34" t="s">
        <v>224</v>
      </c>
      <c r="G5" s="34" t="s">
        <v>224</v>
      </c>
      <c r="H5" s="34" t="s">
        <v>224</v>
      </c>
      <c r="I5" s="34" t="s">
        <v>224</v>
      </c>
      <c r="J5" s="34" t="s">
        <v>224</v>
      </c>
      <c r="K5" s="34" t="s">
        <v>224</v>
      </c>
      <c r="L5" s="34" t="s">
        <v>224</v>
      </c>
      <c r="M5" s="34" t="s">
        <v>224</v>
      </c>
      <c r="N5" s="34" t="s">
        <v>224</v>
      </c>
      <c r="O5" s="34" t="s">
        <v>224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5</v>
      </c>
      <c r="E7" s="49">
        <v>2</v>
      </c>
      <c r="F7" s="49">
        <v>10</v>
      </c>
      <c r="G7" s="49">
        <v>6</v>
      </c>
      <c r="H7" s="49">
        <v>11</v>
      </c>
      <c r="I7" s="49">
        <v>8</v>
      </c>
      <c r="J7" s="50">
        <v>6</v>
      </c>
      <c r="K7" s="50">
        <v>3</v>
      </c>
      <c r="L7" s="49">
        <v>7</v>
      </c>
      <c r="M7" s="49">
        <v>5</v>
      </c>
      <c r="N7" s="49">
        <v>10</v>
      </c>
      <c r="O7" s="49">
        <v>7</v>
      </c>
    </row>
    <row r="8" spans="1:15">
      <c r="A8" s="4">
        <v>4</v>
      </c>
      <c r="B8" s="5" t="s">
        <v>11</v>
      </c>
      <c r="C8" s="11" t="s">
        <v>12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11</v>
      </c>
      <c r="L8" s="49">
        <v>11</v>
      </c>
      <c r="M8" s="49">
        <v>10</v>
      </c>
      <c r="N8" s="49">
        <v>11</v>
      </c>
      <c r="O8" s="49">
        <v>10</v>
      </c>
    </row>
    <row r="9" spans="1:15">
      <c r="A9" s="4">
        <v>5</v>
      </c>
      <c r="B9" s="5" t="s">
        <v>13</v>
      </c>
      <c r="C9" s="11"/>
      <c r="D9" s="51">
        <v>30</v>
      </c>
      <c r="E9" s="51">
        <v>50</v>
      </c>
      <c r="F9" s="51">
        <v>45</v>
      </c>
      <c r="G9" s="51">
        <v>30</v>
      </c>
      <c r="H9" s="51">
        <v>45</v>
      </c>
      <c r="I9" s="51">
        <v>40</v>
      </c>
      <c r="J9" s="51">
        <v>40</v>
      </c>
      <c r="K9" s="51">
        <v>5</v>
      </c>
      <c r="L9" s="51">
        <v>0</v>
      </c>
      <c r="M9" s="51">
        <v>45</v>
      </c>
      <c r="N9" s="51">
        <v>10</v>
      </c>
      <c r="O9" s="51">
        <v>45</v>
      </c>
    </row>
    <row r="10" spans="1:15">
      <c r="A10" s="4">
        <v>6</v>
      </c>
      <c r="B10" s="5" t="s">
        <v>14</v>
      </c>
      <c r="C10" s="11"/>
      <c r="D10" s="50" t="s">
        <v>81</v>
      </c>
      <c r="E10" s="50" t="s">
        <v>15</v>
      </c>
      <c r="F10" s="50" t="s">
        <v>15</v>
      </c>
      <c r="G10" s="50" t="s">
        <v>80</v>
      </c>
      <c r="H10" s="50" t="s">
        <v>15</v>
      </c>
      <c r="I10" s="50" t="s">
        <v>15</v>
      </c>
      <c r="J10" s="50" t="s">
        <v>81</v>
      </c>
      <c r="K10" s="50" t="s">
        <v>81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4">
        <v>7</v>
      </c>
      <c r="B11" s="5" t="s">
        <v>20</v>
      </c>
      <c r="C11" s="11" t="s">
        <v>21</v>
      </c>
      <c r="D11" s="52">
        <v>5</v>
      </c>
      <c r="E11" s="52">
        <v>11.4</v>
      </c>
      <c r="F11" s="52">
        <v>17.899999999999999</v>
      </c>
      <c r="G11" s="52">
        <v>14.2</v>
      </c>
      <c r="H11" s="52">
        <v>19.899999999999999</v>
      </c>
      <c r="I11" s="52">
        <v>30</v>
      </c>
      <c r="J11" s="52">
        <v>26.8</v>
      </c>
      <c r="K11" s="52">
        <v>27.3</v>
      </c>
      <c r="L11" s="52">
        <v>28.8</v>
      </c>
      <c r="M11" s="52">
        <v>26.1</v>
      </c>
      <c r="N11" s="52">
        <v>15.5</v>
      </c>
      <c r="O11" s="52">
        <v>10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2</v>
      </c>
      <c r="E17" s="52">
        <v>1.7</v>
      </c>
      <c r="F17" s="52">
        <v>1.9</v>
      </c>
      <c r="G17" s="52">
        <v>1.7</v>
      </c>
      <c r="H17" s="52">
        <v>1.9</v>
      </c>
      <c r="I17" s="52">
        <v>2</v>
      </c>
      <c r="J17" s="52">
        <v>1.6</v>
      </c>
      <c r="K17" s="52">
        <v>2.1</v>
      </c>
      <c r="L17" s="52">
        <v>1.8</v>
      </c>
      <c r="M17" s="52">
        <v>2.4</v>
      </c>
      <c r="N17" s="52">
        <v>1.3</v>
      </c>
      <c r="O17" s="52">
        <v>1.9</v>
      </c>
    </row>
    <row r="18" spans="1:15">
      <c r="A18" s="4">
        <v>14</v>
      </c>
      <c r="B18" s="5" t="s">
        <v>32</v>
      </c>
      <c r="C18" s="11"/>
      <c r="D18" s="50" t="s">
        <v>164</v>
      </c>
      <c r="E18" s="50" t="s">
        <v>95</v>
      </c>
      <c r="F18" s="50" t="s">
        <v>122</v>
      </c>
      <c r="G18" s="50" t="s">
        <v>209</v>
      </c>
      <c r="H18" s="50" t="s">
        <v>210</v>
      </c>
      <c r="I18" s="50" t="s">
        <v>173</v>
      </c>
      <c r="J18" s="50" t="s">
        <v>174</v>
      </c>
      <c r="K18" s="50" t="s">
        <v>95</v>
      </c>
      <c r="L18" s="50" t="s">
        <v>211</v>
      </c>
      <c r="M18" s="50" t="s">
        <v>122</v>
      </c>
      <c r="N18" s="50" t="s">
        <v>210</v>
      </c>
      <c r="O18" s="50" t="s">
        <v>164</v>
      </c>
    </row>
    <row r="19" spans="1:15">
      <c r="A19" s="4">
        <v>15</v>
      </c>
      <c r="B19" s="5" t="s">
        <v>33</v>
      </c>
      <c r="C19" s="11" t="s">
        <v>31</v>
      </c>
      <c r="D19" s="52">
        <v>7.5</v>
      </c>
      <c r="E19" s="52">
        <v>7.4</v>
      </c>
      <c r="F19" s="52">
        <v>7.4</v>
      </c>
      <c r="G19" s="52">
        <v>7</v>
      </c>
      <c r="H19" s="52">
        <v>7.2</v>
      </c>
      <c r="I19" s="52">
        <v>7.2</v>
      </c>
      <c r="J19" s="52">
        <v>7</v>
      </c>
      <c r="K19" s="52">
        <v>6.2</v>
      </c>
      <c r="L19" s="52">
        <v>7</v>
      </c>
      <c r="M19" s="52">
        <v>6.3</v>
      </c>
      <c r="N19" s="52">
        <v>6.3</v>
      </c>
      <c r="O19" s="52">
        <v>6.6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212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178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6.4</v>
      </c>
      <c r="E23" s="55">
        <v>7.5</v>
      </c>
      <c r="F23" s="54">
        <v>11.2</v>
      </c>
      <c r="G23" s="54">
        <v>15.7</v>
      </c>
      <c r="H23" s="54">
        <v>18.8</v>
      </c>
      <c r="I23" s="54">
        <v>24.1</v>
      </c>
      <c r="J23" s="54">
        <v>26.6</v>
      </c>
      <c r="K23" s="54">
        <v>29.5</v>
      </c>
      <c r="L23" s="54">
        <v>27.6</v>
      </c>
      <c r="M23" s="54">
        <v>25.2</v>
      </c>
      <c r="N23" s="54">
        <v>16.2</v>
      </c>
      <c r="O23" s="54">
        <v>11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12.3</v>
      </c>
      <c r="E26" s="52">
        <v>11.8</v>
      </c>
      <c r="F26" s="52">
        <v>10.9</v>
      </c>
      <c r="G26" s="52">
        <v>9.5</v>
      </c>
      <c r="H26" s="52">
        <v>10</v>
      </c>
      <c r="I26" s="52">
        <v>9.6999999999999993</v>
      </c>
      <c r="J26" s="52">
        <v>8.6</v>
      </c>
      <c r="K26" s="52">
        <v>7.6</v>
      </c>
      <c r="L26" s="52">
        <v>8</v>
      </c>
      <c r="M26" s="52">
        <v>8.4</v>
      </c>
      <c r="N26" s="52">
        <v>9</v>
      </c>
      <c r="O26" s="52">
        <v>11.2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7.3</v>
      </c>
      <c r="F27" s="52">
        <v>7.6</v>
      </c>
      <c r="G27" s="52">
        <v>7.7</v>
      </c>
      <c r="H27" s="52">
        <v>7.8</v>
      </c>
      <c r="I27" s="52">
        <v>8.6999999999999993</v>
      </c>
      <c r="J27" s="52">
        <v>8.6999999999999993</v>
      </c>
      <c r="K27" s="52">
        <v>7.9</v>
      </c>
      <c r="L27" s="52">
        <v>7.8</v>
      </c>
      <c r="M27" s="52">
        <v>7.7</v>
      </c>
      <c r="N27" s="52">
        <v>7.6</v>
      </c>
      <c r="O27" s="52">
        <v>7.6</v>
      </c>
    </row>
    <row r="28" spans="1:15">
      <c r="A28" s="4">
        <v>24</v>
      </c>
      <c r="B28" s="5" t="s">
        <v>47</v>
      </c>
      <c r="C28" s="11" t="s">
        <v>45</v>
      </c>
      <c r="D28" s="52">
        <v>0.4</v>
      </c>
      <c r="E28" s="52">
        <v>0.9</v>
      </c>
      <c r="F28" s="52">
        <v>0.5</v>
      </c>
      <c r="G28" s="52">
        <v>0.6</v>
      </c>
      <c r="H28" s="52">
        <v>0.6</v>
      </c>
      <c r="I28" s="52">
        <v>0.7</v>
      </c>
      <c r="J28" s="52">
        <v>0.8</v>
      </c>
      <c r="K28" s="52">
        <v>0.6</v>
      </c>
      <c r="L28" s="52">
        <v>0.4</v>
      </c>
      <c r="M28" s="52">
        <v>0.6</v>
      </c>
      <c r="N28" s="52">
        <v>0.6</v>
      </c>
      <c r="O28" s="52">
        <v>0.9</v>
      </c>
    </row>
    <row r="29" spans="1:15">
      <c r="A29" s="4">
        <v>25</v>
      </c>
      <c r="B29" s="5" t="s">
        <v>48</v>
      </c>
      <c r="C29" s="11" t="s">
        <v>45</v>
      </c>
      <c r="D29" s="52">
        <v>3</v>
      </c>
      <c r="E29" s="52">
        <v>3.5</v>
      </c>
      <c r="F29" s="52">
        <v>2.9</v>
      </c>
      <c r="G29" s="52">
        <v>3.2</v>
      </c>
      <c r="H29" s="52">
        <v>3.3</v>
      </c>
      <c r="I29" s="52">
        <v>3.2</v>
      </c>
      <c r="J29" s="52">
        <v>3.5</v>
      </c>
      <c r="K29" s="52">
        <v>3.8</v>
      </c>
      <c r="L29" s="52">
        <v>3.3</v>
      </c>
      <c r="M29" s="52">
        <v>3.4</v>
      </c>
      <c r="N29" s="52">
        <v>3.2</v>
      </c>
      <c r="O29" s="52">
        <v>3.8</v>
      </c>
    </row>
    <row r="30" spans="1:15">
      <c r="A30" s="4">
        <v>26</v>
      </c>
      <c r="B30" s="5" t="s">
        <v>49</v>
      </c>
      <c r="C30" s="11" t="s">
        <v>45</v>
      </c>
      <c r="D30" s="52">
        <v>4.5999999999999996</v>
      </c>
      <c r="E30" s="52">
        <v>6.2</v>
      </c>
      <c r="F30" s="52">
        <v>3.8</v>
      </c>
      <c r="G30" s="52">
        <v>6.4</v>
      </c>
      <c r="H30" s="52">
        <v>4.0999999999999996</v>
      </c>
      <c r="I30" s="52">
        <v>4.5999999999999996</v>
      </c>
      <c r="J30" s="52">
        <v>6.3</v>
      </c>
      <c r="K30" s="52">
        <v>3.3</v>
      </c>
      <c r="L30" s="52">
        <v>6.1</v>
      </c>
      <c r="M30" s="52">
        <v>2.9</v>
      </c>
      <c r="N30" s="52">
        <v>7.7</v>
      </c>
      <c r="O30" s="52">
        <v>4.9000000000000004</v>
      </c>
    </row>
    <row r="31" spans="1:15">
      <c r="A31" s="4">
        <v>27</v>
      </c>
      <c r="B31" s="5" t="s">
        <v>50</v>
      </c>
      <c r="C31" s="11" t="s">
        <v>51</v>
      </c>
      <c r="D31" s="49">
        <v>240</v>
      </c>
      <c r="E31" s="50">
        <v>790</v>
      </c>
      <c r="F31" s="49">
        <v>240</v>
      </c>
      <c r="G31" s="49">
        <v>330</v>
      </c>
      <c r="H31" s="49">
        <v>2200</v>
      </c>
      <c r="I31" s="49">
        <v>3500</v>
      </c>
      <c r="J31" s="49">
        <v>330</v>
      </c>
      <c r="K31" s="49">
        <v>7900</v>
      </c>
      <c r="L31" s="49">
        <v>220</v>
      </c>
      <c r="M31" s="49">
        <v>5400</v>
      </c>
      <c r="N31" s="49">
        <v>790</v>
      </c>
      <c r="O31" s="49">
        <v>790</v>
      </c>
    </row>
    <row r="32" spans="1:15">
      <c r="A32" s="4">
        <v>28</v>
      </c>
      <c r="B32" s="5" t="s">
        <v>52</v>
      </c>
      <c r="C32" s="11" t="s">
        <v>45</v>
      </c>
      <c r="D32" s="57">
        <v>0.46</v>
      </c>
      <c r="E32" s="57">
        <v>0.72</v>
      </c>
      <c r="F32" s="57">
        <v>0.52</v>
      </c>
      <c r="G32" s="57">
        <v>0.56999999999999995</v>
      </c>
      <c r="H32" s="57">
        <v>0.51</v>
      </c>
      <c r="I32" s="57">
        <v>0.26</v>
      </c>
      <c r="J32" s="57">
        <v>0.28999999999999998</v>
      </c>
      <c r="K32" s="57">
        <v>0.6</v>
      </c>
      <c r="L32" s="57">
        <v>0.27</v>
      </c>
      <c r="M32" s="57">
        <v>0.36</v>
      </c>
      <c r="N32" s="57">
        <v>0.66</v>
      </c>
      <c r="O32" s="57">
        <v>0.61</v>
      </c>
    </row>
    <row r="33" spans="1:15">
      <c r="A33" s="4">
        <v>29</v>
      </c>
      <c r="B33" s="5" t="s">
        <v>53</v>
      </c>
      <c r="C33" s="11" t="s">
        <v>45</v>
      </c>
      <c r="D33" s="57">
        <v>0</v>
      </c>
      <c r="E33" s="57">
        <v>0.04</v>
      </c>
      <c r="F33" s="57">
        <v>0.02</v>
      </c>
      <c r="G33" s="57">
        <v>0.02</v>
      </c>
      <c r="H33" s="57">
        <v>0.01</v>
      </c>
      <c r="I33" s="57">
        <v>0</v>
      </c>
      <c r="J33" s="57">
        <v>0</v>
      </c>
      <c r="K33" s="57">
        <v>0.03</v>
      </c>
      <c r="L33" s="57">
        <v>0</v>
      </c>
      <c r="M33" s="57">
        <v>0.02</v>
      </c>
      <c r="N33" s="57">
        <v>0.1</v>
      </c>
      <c r="O33" s="57">
        <v>0.01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6.0000000000000001E-3</v>
      </c>
      <c r="F34" s="58">
        <v>3.0000000000000001E-3</v>
      </c>
      <c r="G34" s="58">
        <v>2E-3</v>
      </c>
      <c r="H34" s="58">
        <v>2E-3</v>
      </c>
      <c r="I34" s="58">
        <v>0</v>
      </c>
      <c r="J34" s="58">
        <v>0</v>
      </c>
      <c r="K34" s="58">
        <v>3.0000000000000001E-3</v>
      </c>
      <c r="L34" s="58">
        <v>0</v>
      </c>
      <c r="M34" s="58">
        <v>2E-3</v>
      </c>
      <c r="N34" s="58">
        <v>4.0000000000000001E-3</v>
      </c>
      <c r="O34" s="58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0.2</v>
      </c>
      <c r="E35" s="57">
        <v>0.39</v>
      </c>
      <c r="F35" s="57">
        <v>0.24</v>
      </c>
      <c r="G35" s="57">
        <v>0.23</v>
      </c>
      <c r="H35" s="57">
        <v>0.21</v>
      </c>
      <c r="I35" s="57">
        <v>0.02</v>
      </c>
      <c r="J35" s="57">
        <v>0.02</v>
      </c>
      <c r="K35" s="57">
        <v>0.23</v>
      </c>
      <c r="L35" s="57">
        <v>0.02</v>
      </c>
      <c r="M35" s="57">
        <v>0.09</v>
      </c>
      <c r="N35" s="57">
        <v>0.35</v>
      </c>
      <c r="O35" s="57">
        <v>0.3</v>
      </c>
    </row>
    <row r="36" spans="1:15">
      <c r="A36" s="4">
        <v>32</v>
      </c>
      <c r="B36" s="5" t="s">
        <v>58</v>
      </c>
      <c r="C36" s="11" t="s">
        <v>45</v>
      </c>
      <c r="D36" s="59">
        <v>0.02</v>
      </c>
      <c r="E36" s="59">
        <v>2.9000000000000001E-2</v>
      </c>
      <c r="F36" s="59">
        <v>1.7999999999999999E-2</v>
      </c>
      <c r="G36" s="59">
        <v>2.5000000000000001E-2</v>
      </c>
      <c r="H36" s="59">
        <v>2.3E-2</v>
      </c>
      <c r="I36" s="59">
        <v>1.9E-2</v>
      </c>
      <c r="J36" s="59">
        <v>2.3E-2</v>
      </c>
      <c r="K36" s="59">
        <v>2.5999999999999999E-2</v>
      </c>
      <c r="L36" s="59">
        <v>1.9E-2</v>
      </c>
      <c r="M36" s="59">
        <v>1.7999999999999999E-2</v>
      </c>
      <c r="N36" s="59">
        <v>2.7E-2</v>
      </c>
      <c r="O36" s="59">
        <v>2.5000000000000001E-2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4.7</v>
      </c>
      <c r="E38" s="52">
        <v>6.9</v>
      </c>
      <c r="F38" s="52">
        <v>1.8</v>
      </c>
      <c r="G38" s="52">
        <v>2.9</v>
      </c>
      <c r="H38" s="52">
        <v>3.9</v>
      </c>
      <c r="I38" s="52">
        <v>5</v>
      </c>
      <c r="J38" s="52">
        <v>7.7</v>
      </c>
      <c r="K38" s="52">
        <v>11.1</v>
      </c>
      <c r="L38" s="52">
        <v>3.3</v>
      </c>
      <c r="M38" s="52">
        <v>4.5999999999999996</v>
      </c>
      <c r="N38" s="52">
        <v>6.2</v>
      </c>
      <c r="O38" s="52">
        <v>14.3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1.5</v>
      </c>
      <c r="E42" s="52">
        <v>2.5</v>
      </c>
      <c r="F42" s="52">
        <v>2.1</v>
      </c>
      <c r="G42" s="52">
        <v>2.1</v>
      </c>
      <c r="H42" s="52">
        <v>1.3</v>
      </c>
      <c r="I42" s="52">
        <v>1.3</v>
      </c>
      <c r="J42" s="52">
        <v>2.6</v>
      </c>
      <c r="K42" s="52">
        <v>9.6</v>
      </c>
      <c r="L42" s="52">
        <v>1.1000000000000001</v>
      </c>
      <c r="M42" s="52">
        <v>1.5</v>
      </c>
      <c r="N42" s="52">
        <v>3.2</v>
      </c>
      <c r="O42" s="52">
        <v>4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2E-3</v>
      </c>
      <c r="G44" s="58">
        <v>4.0000000000000001E-3</v>
      </c>
      <c r="H44" s="58">
        <v>3.0000000000000001E-3</v>
      </c>
      <c r="I44" s="58">
        <v>2E-3</v>
      </c>
      <c r="J44" s="58">
        <v>1E-3</v>
      </c>
      <c r="K44" s="58">
        <v>2E-3</v>
      </c>
      <c r="L44" s="58">
        <v>1E-3</v>
      </c>
      <c r="M44" s="58">
        <v>2E-3</v>
      </c>
      <c r="N44" s="58">
        <v>4.0000000000000001E-3</v>
      </c>
      <c r="O44" s="58">
        <v>3.0000000000000001E-3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>
        <v>2E-3</v>
      </c>
      <c r="E46" s="58">
        <v>7.0000000000000001E-3</v>
      </c>
      <c r="F46" s="58">
        <v>2E-3</v>
      </c>
      <c r="G46" s="58">
        <v>3.0000000000000001E-3</v>
      </c>
      <c r="H46" s="58">
        <v>3.0000000000000001E-3</v>
      </c>
      <c r="I46" s="58">
        <v>2E-3</v>
      </c>
      <c r="J46" s="58">
        <v>1E-3</v>
      </c>
      <c r="K46" s="58">
        <v>4.0000000000000001E-3</v>
      </c>
      <c r="L46" s="58">
        <v>1E-3</v>
      </c>
      <c r="M46" s="58">
        <v>1E-3</v>
      </c>
      <c r="N46" s="58">
        <v>4.0000000000000001E-3</v>
      </c>
      <c r="O46" s="58">
        <v>3.0000000000000001E-3</v>
      </c>
    </row>
    <row r="47" spans="1:15">
      <c r="A47" s="4">
        <v>43</v>
      </c>
      <c r="B47" s="5" t="s">
        <v>73</v>
      </c>
      <c r="C47" s="11" t="s">
        <v>74</v>
      </c>
      <c r="D47" s="60">
        <v>7</v>
      </c>
      <c r="E47" s="60">
        <v>28</v>
      </c>
      <c r="F47" s="60">
        <v>7</v>
      </c>
      <c r="G47" s="60">
        <v>8</v>
      </c>
      <c r="H47" s="60">
        <v>13</v>
      </c>
      <c r="I47" s="60">
        <v>0</v>
      </c>
      <c r="J47" s="60">
        <v>2</v>
      </c>
      <c r="K47" s="60">
        <v>110</v>
      </c>
      <c r="L47" s="60">
        <v>5</v>
      </c>
      <c r="M47" s="60">
        <v>5</v>
      </c>
      <c r="N47" s="60">
        <v>46</v>
      </c>
      <c r="O47" s="60">
        <v>23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>
        <v>0</v>
      </c>
      <c r="F48" s="61"/>
      <c r="G48" s="61"/>
      <c r="H48" s="61">
        <v>0</v>
      </c>
      <c r="I48" s="61"/>
      <c r="J48" s="61"/>
      <c r="K48" s="61">
        <v>0</v>
      </c>
      <c r="L48" s="61"/>
      <c r="M48" s="61"/>
      <c r="N48" s="61">
        <v>0</v>
      </c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62"/>
      <c r="E49" s="62">
        <v>0</v>
      </c>
      <c r="F49" s="62"/>
      <c r="G49" s="62"/>
      <c r="H49" s="62">
        <v>0</v>
      </c>
      <c r="I49" s="62"/>
      <c r="J49" s="62"/>
      <c r="K49" s="62">
        <v>0</v>
      </c>
      <c r="L49" s="62"/>
      <c r="M49" s="62"/>
      <c r="N49" s="62">
        <v>0</v>
      </c>
      <c r="O49" s="62"/>
    </row>
  </sheetData>
  <phoneticPr fontId="2"/>
  <conditionalFormatting sqref="B1:IV1 A2:IV65484">
    <cfRule type="cellIs" dxfId="69" priority="2" stopIfTrue="1" operator="equal">
      <formula>-50</formula>
    </cfRule>
  </conditionalFormatting>
  <conditionalFormatting sqref="A1">
    <cfRule type="cellIs" dxfId="6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49"/>
  <sheetViews>
    <sheetView topLeftCell="B3" zoomScaleNormal="100" workbookViewId="0">
      <selection activeCell="M10" sqref="M10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230</v>
      </c>
      <c r="E5" s="34" t="s">
        <v>230</v>
      </c>
      <c r="F5" s="34" t="s">
        <v>230</v>
      </c>
      <c r="G5" s="34" t="s">
        <v>230</v>
      </c>
      <c r="H5" s="34" t="s">
        <v>230</v>
      </c>
      <c r="I5" s="34" t="s">
        <v>230</v>
      </c>
      <c r="J5" s="34" t="s">
        <v>230</v>
      </c>
      <c r="K5" s="34" t="s">
        <v>230</v>
      </c>
      <c r="L5" s="34" t="s">
        <v>230</v>
      </c>
      <c r="M5" s="34" t="s">
        <v>230</v>
      </c>
      <c r="N5" s="34" t="s">
        <v>230</v>
      </c>
      <c r="O5" s="34" t="s">
        <v>230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8</v>
      </c>
      <c r="E7" s="49">
        <v>5</v>
      </c>
      <c r="F7" s="49">
        <v>5</v>
      </c>
      <c r="G7" s="13">
        <v>16</v>
      </c>
      <c r="H7" s="13">
        <v>14</v>
      </c>
      <c r="I7" s="13">
        <v>9</v>
      </c>
      <c r="J7" s="14">
        <v>19</v>
      </c>
      <c r="K7" s="14">
        <v>6</v>
      </c>
      <c r="L7" s="13">
        <v>14</v>
      </c>
      <c r="M7" s="13">
        <v>8</v>
      </c>
      <c r="N7" s="13">
        <v>5</v>
      </c>
      <c r="O7" s="13">
        <v>6</v>
      </c>
    </row>
    <row r="8" spans="1:15">
      <c r="A8" s="4">
        <v>4</v>
      </c>
      <c r="B8" s="5" t="s">
        <v>11</v>
      </c>
      <c r="C8" s="11" t="s">
        <v>12</v>
      </c>
      <c r="D8" s="49">
        <v>13</v>
      </c>
      <c r="E8" s="49">
        <v>14</v>
      </c>
      <c r="F8" s="49">
        <v>11</v>
      </c>
      <c r="G8" s="13">
        <v>12</v>
      </c>
      <c r="H8" s="13">
        <v>14</v>
      </c>
      <c r="I8" s="13">
        <v>14</v>
      </c>
      <c r="J8" s="13">
        <v>12</v>
      </c>
      <c r="K8" s="13">
        <v>14</v>
      </c>
      <c r="L8" s="13">
        <v>13</v>
      </c>
      <c r="M8" s="13">
        <v>12</v>
      </c>
      <c r="N8" s="13">
        <v>14</v>
      </c>
      <c r="O8" s="13">
        <v>12</v>
      </c>
    </row>
    <row r="9" spans="1:15">
      <c r="A9" s="4">
        <v>5</v>
      </c>
      <c r="B9" s="5" t="s">
        <v>13</v>
      </c>
      <c r="C9" s="11"/>
      <c r="D9" s="51">
        <v>10</v>
      </c>
      <c r="E9" s="51">
        <v>25</v>
      </c>
      <c r="F9" s="51">
        <v>55</v>
      </c>
      <c r="G9" s="15">
        <v>40</v>
      </c>
      <c r="H9" s="15">
        <v>40</v>
      </c>
      <c r="I9" s="15">
        <v>30</v>
      </c>
      <c r="J9" s="15">
        <v>45</v>
      </c>
      <c r="K9" s="15">
        <v>15</v>
      </c>
      <c r="L9" s="15">
        <v>25</v>
      </c>
      <c r="M9" s="15">
        <v>35</v>
      </c>
      <c r="N9" s="15">
        <v>20</v>
      </c>
      <c r="O9" s="15">
        <v>35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15</v>
      </c>
      <c r="F10" s="50" t="s">
        <v>274</v>
      </c>
      <c r="G10" s="14" t="s">
        <v>81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81</v>
      </c>
      <c r="M10" s="14" t="s">
        <v>15</v>
      </c>
      <c r="N10" s="14" t="s">
        <v>15</v>
      </c>
      <c r="O10" s="14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0.7</v>
      </c>
      <c r="E11" s="52">
        <v>11</v>
      </c>
      <c r="F11" s="52">
        <v>12.1</v>
      </c>
      <c r="G11" s="16">
        <v>17.399999999999999</v>
      </c>
      <c r="H11" s="16">
        <v>28.8</v>
      </c>
      <c r="I11" s="16">
        <v>31</v>
      </c>
      <c r="J11" s="16">
        <v>34.799999999999997</v>
      </c>
      <c r="K11" s="16">
        <v>34</v>
      </c>
      <c r="L11" s="16">
        <v>25.1</v>
      </c>
      <c r="M11" s="16">
        <v>30.4</v>
      </c>
      <c r="N11" s="16">
        <v>20.7</v>
      </c>
      <c r="O11" s="16">
        <v>11.7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60">
        <v>60</v>
      </c>
      <c r="E16" s="60">
        <v>52</v>
      </c>
      <c r="F16" s="60">
        <v>71</v>
      </c>
      <c r="G16" s="26">
        <v>57</v>
      </c>
      <c r="H16" s="26">
        <v>82</v>
      </c>
      <c r="I16" s="26">
        <v>76</v>
      </c>
      <c r="J16" s="26">
        <v>76</v>
      </c>
      <c r="K16" s="26">
        <v>78</v>
      </c>
      <c r="L16" s="26">
        <v>87</v>
      </c>
      <c r="M16" s="26">
        <v>83</v>
      </c>
      <c r="N16" s="26">
        <v>72</v>
      </c>
      <c r="O16" s="26">
        <v>65</v>
      </c>
    </row>
    <row r="17" spans="1:15">
      <c r="A17" s="4">
        <v>13</v>
      </c>
      <c r="B17" s="5" t="s">
        <v>30</v>
      </c>
      <c r="C17" s="11" t="s">
        <v>31</v>
      </c>
      <c r="D17" s="52"/>
      <c r="E17" s="52"/>
      <c r="F17" s="52"/>
      <c r="G17" s="16"/>
      <c r="H17" s="16"/>
      <c r="I17" s="16"/>
      <c r="J17" s="16"/>
      <c r="K17" s="16"/>
      <c r="L17" s="16"/>
      <c r="M17" s="16"/>
      <c r="N17" s="16"/>
      <c r="O17" s="16"/>
    </row>
    <row r="18" spans="1:15">
      <c r="A18" s="4">
        <v>14</v>
      </c>
      <c r="B18" s="5" t="s">
        <v>32</v>
      </c>
      <c r="C18" s="11"/>
      <c r="D18" s="50"/>
      <c r="E18" s="50"/>
      <c r="F18" s="50"/>
      <c r="G18" s="14"/>
      <c r="H18" s="14"/>
      <c r="I18" s="14"/>
      <c r="J18" s="14"/>
      <c r="K18" s="14"/>
      <c r="L18" s="14"/>
      <c r="M18" s="14"/>
      <c r="N18" s="14"/>
      <c r="O18" s="14"/>
    </row>
    <row r="19" spans="1:15">
      <c r="A19" s="4">
        <v>15</v>
      </c>
      <c r="B19" s="5" t="s">
        <v>33</v>
      </c>
      <c r="C19" s="11" t="s">
        <v>31</v>
      </c>
      <c r="D19" s="52"/>
      <c r="E19" s="52"/>
      <c r="F19" s="52"/>
      <c r="G19" s="16"/>
      <c r="H19" s="16"/>
      <c r="I19" s="16"/>
      <c r="J19" s="16"/>
      <c r="K19" s="16"/>
      <c r="L19" s="16"/>
      <c r="M19" s="16"/>
      <c r="N19" s="16"/>
      <c r="O19" s="16"/>
    </row>
    <row r="20" spans="1:15">
      <c r="A20" s="4">
        <v>16</v>
      </c>
      <c r="B20" s="5" t="s">
        <v>34</v>
      </c>
      <c r="C20" s="11" t="s">
        <v>31</v>
      </c>
      <c r="D20" s="52">
        <v>0.1</v>
      </c>
      <c r="E20" s="52">
        <v>0.1</v>
      </c>
      <c r="F20" s="52">
        <v>0.1</v>
      </c>
      <c r="G20" s="16">
        <v>0.1</v>
      </c>
      <c r="H20" s="16">
        <v>0.1</v>
      </c>
      <c r="I20" s="16">
        <v>0.1</v>
      </c>
      <c r="J20" s="16">
        <v>0.1</v>
      </c>
      <c r="K20" s="16">
        <v>0.1</v>
      </c>
      <c r="L20" s="16">
        <v>0.1</v>
      </c>
      <c r="M20" s="16">
        <v>0.1</v>
      </c>
      <c r="N20" s="16">
        <v>0.1</v>
      </c>
      <c r="O20" s="16">
        <v>0.1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17" t="s">
        <v>37</v>
      </c>
      <c r="H22" s="17" t="s">
        <v>37</v>
      </c>
      <c r="I22" s="17" t="s">
        <v>37</v>
      </c>
      <c r="J22" s="17" t="s">
        <v>37</v>
      </c>
      <c r="K22" s="17" t="s">
        <v>37</v>
      </c>
      <c r="L22" s="17" t="s">
        <v>37</v>
      </c>
      <c r="M22" s="17" t="s">
        <v>37</v>
      </c>
      <c r="N22" s="17" t="s">
        <v>37</v>
      </c>
      <c r="O22" s="17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5.6</v>
      </c>
      <c r="E23" s="55">
        <v>7.7</v>
      </c>
      <c r="F23" s="54">
        <v>10</v>
      </c>
      <c r="G23" s="20">
        <v>16.2</v>
      </c>
      <c r="H23" s="20">
        <v>20.2</v>
      </c>
      <c r="I23" s="20">
        <v>25.2</v>
      </c>
      <c r="J23" s="20">
        <v>27.9</v>
      </c>
      <c r="K23" s="20">
        <v>31.2</v>
      </c>
      <c r="L23" s="20">
        <v>25</v>
      </c>
      <c r="M23" s="20">
        <v>25.9</v>
      </c>
      <c r="N23" s="20">
        <v>17.5</v>
      </c>
      <c r="O23" s="20">
        <v>10.5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12</v>
      </c>
      <c r="E26" s="60">
        <v>11</v>
      </c>
      <c r="F26" s="60">
        <v>11</v>
      </c>
      <c r="G26" s="16">
        <v>9.9</v>
      </c>
      <c r="H26" s="16">
        <v>9.8000000000000007</v>
      </c>
      <c r="I26" s="16">
        <v>8.6999999999999993</v>
      </c>
      <c r="J26" s="16">
        <v>8</v>
      </c>
      <c r="K26" s="16">
        <v>8.4</v>
      </c>
      <c r="L26" s="16">
        <v>8.1</v>
      </c>
      <c r="M26" s="16">
        <v>8.3000000000000007</v>
      </c>
      <c r="N26" s="16">
        <v>9.5</v>
      </c>
      <c r="O26" s="26">
        <v>11</v>
      </c>
    </row>
    <row r="27" spans="1:15">
      <c r="A27" s="4">
        <v>23</v>
      </c>
      <c r="B27" s="5" t="s">
        <v>46</v>
      </c>
      <c r="C27" s="11"/>
      <c r="D27" s="52">
        <v>7.7</v>
      </c>
      <c r="E27" s="52">
        <v>7.8</v>
      </c>
      <c r="F27" s="52">
        <v>7.8</v>
      </c>
      <c r="G27" s="16">
        <v>7.9</v>
      </c>
      <c r="H27" s="16">
        <v>7.9</v>
      </c>
      <c r="I27" s="16">
        <v>8.1</v>
      </c>
      <c r="J27" s="16">
        <v>7.9</v>
      </c>
      <c r="K27" s="16">
        <v>8</v>
      </c>
      <c r="L27" s="16">
        <v>7.8</v>
      </c>
      <c r="M27" s="16">
        <v>7.8</v>
      </c>
      <c r="N27" s="16">
        <v>7.7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1.3</v>
      </c>
      <c r="E28" s="52">
        <v>1.3</v>
      </c>
      <c r="F28" s="52">
        <v>1.3</v>
      </c>
      <c r="G28" s="16">
        <v>1.7</v>
      </c>
      <c r="H28" s="16">
        <v>1.4</v>
      </c>
      <c r="I28" s="16">
        <v>1.3</v>
      </c>
      <c r="J28" s="16">
        <v>1.1000000000000001</v>
      </c>
      <c r="K28" s="16">
        <v>1.4</v>
      </c>
      <c r="L28" s="16">
        <v>0.8</v>
      </c>
      <c r="M28" s="16">
        <v>1</v>
      </c>
      <c r="N28" s="16">
        <v>0.6</v>
      </c>
      <c r="O28" s="16">
        <v>1.6</v>
      </c>
    </row>
    <row r="29" spans="1:15">
      <c r="A29" s="4">
        <v>25</v>
      </c>
      <c r="B29" s="5" t="s">
        <v>48</v>
      </c>
      <c r="C29" s="11" t="s">
        <v>45</v>
      </c>
      <c r="D29" s="52">
        <v>3.3</v>
      </c>
      <c r="E29" s="52">
        <v>2.8</v>
      </c>
      <c r="F29" s="52">
        <v>2.7</v>
      </c>
      <c r="G29" s="16">
        <v>3.6</v>
      </c>
      <c r="H29" s="16">
        <v>3.1</v>
      </c>
      <c r="I29" s="16">
        <v>2.9</v>
      </c>
      <c r="J29" s="16">
        <v>3</v>
      </c>
      <c r="K29" s="16">
        <v>4</v>
      </c>
      <c r="L29" s="16">
        <v>3</v>
      </c>
      <c r="M29" s="16">
        <v>2.8</v>
      </c>
      <c r="N29" s="16">
        <v>3.2</v>
      </c>
      <c r="O29" s="16">
        <v>3.7</v>
      </c>
    </row>
    <row r="30" spans="1:15">
      <c r="A30" s="4">
        <v>26</v>
      </c>
      <c r="B30" s="5" t="s">
        <v>49</v>
      </c>
      <c r="C30" s="11" t="s">
        <v>45</v>
      </c>
      <c r="D30" s="52">
        <v>6.8</v>
      </c>
      <c r="E30" s="52">
        <v>6.6</v>
      </c>
      <c r="F30" s="52">
        <v>3.7</v>
      </c>
      <c r="G30" s="16">
        <v>5.3</v>
      </c>
      <c r="H30" s="16">
        <v>3.6</v>
      </c>
      <c r="I30" s="16">
        <v>3.9</v>
      </c>
      <c r="J30" s="16">
        <v>3.8</v>
      </c>
      <c r="K30" s="16">
        <v>3.6</v>
      </c>
      <c r="L30" s="16">
        <v>5</v>
      </c>
      <c r="M30" s="16">
        <v>2.8</v>
      </c>
      <c r="N30" s="16">
        <v>4.3</v>
      </c>
      <c r="O30" s="16">
        <v>6.1</v>
      </c>
    </row>
    <row r="31" spans="1:15">
      <c r="A31" s="4">
        <v>27</v>
      </c>
      <c r="B31" s="5" t="s">
        <v>50</v>
      </c>
      <c r="C31" s="11" t="s">
        <v>51</v>
      </c>
      <c r="D31" s="49">
        <v>220</v>
      </c>
      <c r="E31" s="50">
        <v>79</v>
      </c>
      <c r="F31" s="49">
        <v>79</v>
      </c>
      <c r="G31" s="13">
        <v>790</v>
      </c>
      <c r="H31" s="13">
        <v>220</v>
      </c>
      <c r="I31" s="13">
        <v>1300</v>
      </c>
      <c r="J31" s="13">
        <v>1300</v>
      </c>
      <c r="K31" s="13">
        <v>4000</v>
      </c>
      <c r="L31" s="13">
        <v>4600</v>
      </c>
      <c r="M31" s="13">
        <v>3300</v>
      </c>
      <c r="N31" s="13">
        <v>7900</v>
      </c>
      <c r="O31" s="13">
        <v>330</v>
      </c>
    </row>
    <row r="32" spans="1:15">
      <c r="A32" s="4">
        <v>28</v>
      </c>
      <c r="B32" s="5" t="s">
        <v>52</v>
      </c>
      <c r="C32" s="11" t="s">
        <v>45</v>
      </c>
      <c r="D32" s="57">
        <v>0.56000000000000005</v>
      </c>
      <c r="E32" s="57">
        <v>0.53</v>
      </c>
      <c r="F32" s="57">
        <v>0.41</v>
      </c>
      <c r="G32" s="23">
        <v>0.59</v>
      </c>
      <c r="H32" s="23">
        <v>0.52</v>
      </c>
      <c r="I32" s="23">
        <v>0.31</v>
      </c>
      <c r="J32" s="23">
        <v>0.39</v>
      </c>
      <c r="K32" s="23">
        <v>0.57999999999999996</v>
      </c>
      <c r="L32" s="23">
        <v>0.27</v>
      </c>
      <c r="M32" s="23">
        <v>0.49</v>
      </c>
      <c r="N32" s="23">
        <v>0.57999999999999996</v>
      </c>
      <c r="O32" s="23">
        <v>0.5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0.03</v>
      </c>
      <c r="F33" s="57">
        <v>0.02</v>
      </c>
      <c r="G33" s="23">
        <v>0.01</v>
      </c>
      <c r="H33" s="23">
        <v>0.02</v>
      </c>
      <c r="I33" s="23" t="s">
        <v>54</v>
      </c>
      <c r="J33" s="23">
        <v>0.03</v>
      </c>
      <c r="K33" s="23">
        <v>0.03</v>
      </c>
      <c r="L33" s="23">
        <v>0.02</v>
      </c>
      <c r="M33" s="23">
        <v>0.02</v>
      </c>
      <c r="N33" s="23">
        <v>0.05</v>
      </c>
      <c r="O33" s="23">
        <v>0.02</v>
      </c>
    </row>
    <row r="34" spans="1:15">
      <c r="A34" s="4">
        <v>30</v>
      </c>
      <c r="B34" s="5" t="s">
        <v>55</v>
      </c>
      <c r="C34" s="11" t="s">
        <v>45</v>
      </c>
      <c r="D34" s="58">
        <v>2E-3</v>
      </c>
      <c r="E34" s="58">
        <v>3.0000000000000001E-3</v>
      </c>
      <c r="F34" s="58">
        <v>2E-3</v>
      </c>
      <c r="G34" s="24">
        <v>2E-3</v>
      </c>
      <c r="H34" s="24">
        <v>4.0000000000000001E-3</v>
      </c>
      <c r="I34" s="24">
        <v>1E-3</v>
      </c>
      <c r="J34" s="24">
        <v>1E-3</v>
      </c>
      <c r="K34" s="24">
        <v>2E-3</v>
      </c>
      <c r="L34" s="24">
        <v>1E-3</v>
      </c>
      <c r="M34" s="24">
        <v>2E-3</v>
      </c>
      <c r="N34" s="24">
        <v>2E-3</v>
      </c>
      <c r="O34" s="24">
        <v>2E-3</v>
      </c>
    </row>
    <row r="35" spans="1:15">
      <c r="A35" s="4">
        <v>31</v>
      </c>
      <c r="B35" s="5" t="s">
        <v>57</v>
      </c>
      <c r="C35" s="11" t="s">
        <v>45</v>
      </c>
      <c r="D35" s="57">
        <v>0.28999999999999998</v>
      </c>
      <c r="E35" s="57">
        <v>0.26</v>
      </c>
      <c r="F35" s="57">
        <v>0.19</v>
      </c>
      <c r="G35" s="23">
        <v>0.28999999999999998</v>
      </c>
      <c r="H35" s="23">
        <v>0.27</v>
      </c>
      <c r="I35" s="23">
        <v>0.08</v>
      </c>
      <c r="J35" s="23">
        <v>0.13</v>
      </c>
      <c r="K35" s="23">
        <v>0.21</v>
      </c>
      <c r="L35" s="23">
        <v>0.06</v>
      </c>
      <c r="M35" s="23">
        <v>0.24</v>
      </c>
      <c r="N35" s="23">
        <v>0.35</v>
      </c>
      <c r="O35" s="23">
        <v>0.2</v>
      </c>
    </row>
    <row r="36" spans="1:15">
      <c r="A36" s="4">
        <v>32</v>
      </c>
      <c r="B36" s="5" t="s">
        <v>58</v>
      </c>
      <c r="C36" s="11" t="s">
        <v>45</v>
      </c>
      <c r="D36" s="59">
        <v>0.03</v>
      </c>
      <c r="E36" s="59">
        <v>2.3E-2</v>
      </c>
      <c r="F36" s="59">
        <v>2.1000000000000001E-2</v>
      </c>
      <c r="G36" s="25">
        <v>3.1E-2</v>
      </c>
      <c r="H36" s="25">
        <v>2.1999999999999999E-2</v>
      </c>
      <c r="I36" s="25">
        <v>1.7999999999999999E-2</v>
      </c>
      <c r="J36" s="25">
        <v>2.1999999999999999E-2</v>
      </c>
      <c r="K36" s="25">
        <v>2.9000000000000001E-2</v>
      </c>
      <c r="L36" s="25">
        <v>0.02</v>
      </c>
      <c r="M36" s="25">
        <v>2.1000000000000001E-2</v>
      </c>
      <c r="N36" s="25">
        <v>2.4E-2</v>
      </c>
      <c r="O36" s="25">
        <v>2.7E-2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4">
        <v>34</v>
      </c>
      <c r="B38" s="5" t="s">
        <v>60</v>
      </c>
      <c r="C38" s="11" t="s">
        <v>61</v>
      </c>
      <c r="D38" s="52">
        <v>11.1</v>
      </c>
      <c r="E38" s="52">
        <v>6.8</v>
      </c>
      <c r="F38" s="52">
        <v>8.4</v>
      </c>
      <c r="G38" s="16">
        <v>17.100000000000001</v>
      </c>
      <c r="H38" s="16">
        <v>11.7</v>
      </c>
      <c r="I38" s="16">
        <v>7.6</v>
      </c>
      <c r="J38" s="16">
        <v>9.4</v>
      </c>
      <c r="K38" s="16">
        <v>12.7</v>
      </c>
      <c r="L38" s="16">
        <v>5.6</v>
      </c>
      <c r="M38" s="16">
        <v>5.9</v>
      </c>
      <c r="N38" s="16">
        <v>6.2</v>
      </c>
      <c r="O38" s="16">
        <v>21.6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2.1</v>
      </c>
      <c r="E42" s="52">
        <v>1.6</v>
      </c>
      <c r="F42" s="52">
        <v>2.1</v>
      </c>
      <c r="G42" s="16">
        <v>3.2</v>
      </c>
      <c r="H42" s="16">
        <v>2.9</v>
      </c>
      <c r="I42" s="16">
        <v>1.5</v>
      </c>
      <c r="J42" s="16">
        <v>0.8</v>
      </c>
      <c r="K42" s="16">
        <v>2</v>
      </c>
      <c r="L42" s="16">
        <v>2</v>
      </c>
      <c r="M42" s="16">
        <v>2.2000000000000002</v>
      </c>
      <c r="N42" s="16">
        <v>3.7</v>
      </c>
      <c r="O42" s="16">
        <v>2.2000000000000002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 t="s">
        <v>56</v>
      </c>
      <c r="E44" s="58">
        <v>1E-3</v>
      </c>
      <c r="F44" s="58">
        <v>1E-3</v>
      </c>
      <c r="G44" s="24" t="s">
        <v>56</v>
      </c>
      <c r="H44" s="24">
        <v>2E-3</v>
      </c>
      <c r="I44" s="24">
        <v>1E-3</v>
      </c>
      <c r="J44" s="24">
        <v>1E-3</v>
      </c>
      <c r="K44" s="24" t="s">
        <v>56</v>
      </c>
      <c r="L44" s="24">
        <v>2E-3</v>
      </c>
      <c r="M44" s="24">
        <v>3.0000000000000001E-3</v>
      </c>
      <c r="N44" s="24">
        <v>4.0000000000000001E-3</v>
      </c>
      <c r="O44" s="24">
        <v>2E-3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>
        <v>3.0000000000000001E-3</v>
      </c>
      <c r="F46" s="58"/>
      <c r="G46" s="24" t="s">
        <v>111</v>
      </c>
      <c r="H46" s="24">
        <v>2E-3</v>
      </c>
      <c r="I46" s="24" t="s">
        <v>111</v>
      </c>
      <c r="J46" s="24" t="s">
        <v>111</v>
      </c>
      <c r="K46" s="24">
        <v>2E-3</v>
      </c>
      <c r="L46" s="24" t="s">
        <v>111</v>
      </c>
      <c r="M46" s="24" t="s">
        <v>111</v>
      </c>
      <c r="N46" s="24">
        <v>2E-3</v>
      </c>
      <c r="O46" s="24" t="s">
        <v>111</v>
      </c>
    </row>
    <row r="47" spans="1:15">
      <c r="A47" s="4">
        <v>43</v>
      </c>
      <c r="B47" s="5" t="s">
        <v>73</v>
      </c>
      <c r="C47" s="11" t="s">
        <v>74</v>
      </c>
      <c r="D47" s="60">
        <v>8</v>
      </c>
      <c r="E47" s="60">
        <v>13</v>
      </c>
      <c r="F47" s="60">
        <v>22</v>
      </c>
      <c r="G47" s="26">
        <v>8</v>
      </c>
      <c r="H47" s="26">
        <v>36</v>
      </c>
      <c r="I47" s="26">
        <v>8</v>
      </c>
      <c r="J47" s="26">
        <v>14</v>
      </c>
      <c r="K47" s="26">
        <v>10</v>
      </c>
      <c r="L47" s="26">
        <v>29</v>
      </c>
      <c r="M47" s="26">
        <v>11</v>
      </c>
      <c r="N47" s="26">
        <v>24</v>
      </c>
      <c r="O47" s="26">
        <v>6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6" t="s">
        <v>284</v>
      </c>
      <c r="F48" s="66"/>
      <c r="G48" s="31" t="s">
        <v>111</v>
      </c>
      <c r="H48" s="31" t="s">
        <v>283</v>
      </c>
      <c r="I48" s="31" t="s">
        <v>111</v>
      </c>
      <c r="J48" s="31" t="s">
        <v>111</v>
      </c>
      <c r="K48" s="31" t="s">
        <v>283</v>
      </c>
      <c r="L48" s="31" t="s">
        <v>111</v>
      </c>
      <c r="M48" s="31" t="s">
        <v>111</v>
      </c>
      <c r="N48" s="31" t="s">
        <v>283</v>
      </c>
      <c r="O48" s="31" t="s">
        <v>111</v>
      </c>
    </row>
    <row r="49" spans="1:15" s="1" customFormat="1">
      <c r="A49" s="27">
        <v>45</v>
      </c>
      <c r="B49" s="28" t="s">
        <v>77</v>
      </c>
      <c r="C49" s="29" t="s">
        <v>45</v>
      </c>
      <c r="D49" s="64"/>
      <c r="E49" s="66" t="s">
        <v>231</v>
      </c>
      <c r="F49" s="66"/>
      <c r="G49" s="31" t="s">
        <v>111</v>
      </c>
      <c r="H49" s="31" t="s">
        <v>231</v>
      </c>
      <c r="I49" s="31" t="s">
        <v>111</v>
      </c>
      <c r="J49" s="31" t="s">
        <v>111</v>
      </c>
      <c r="K49" s="31" t="s">
        <v>231</v>
      </c>
      <c r="L49" s="31" t="s">
        <v>111</v>
      </c>
      <c r="M49" s="31" t="s">
        <v>111</v>
      </c>
      <c r="N49" s="31" t="s">
        <v>231</v>
      </c>
      <c r="O49" s="31" t="s">
        <v>111</v>
      </c>
    </row>
  </sheetData>
  <phoneticPr fontId="2"/>
  <conditionalFormatting sqref="B1:IV1 A2:IV65485">
    <cfRule type="cellIs" dxfId="67" priority="2" stopIfTrue="1" operator="equal">
      <formula>-50</formula>
    </cfRule>
  </conditionalFormatting>
  <conditionalFormatting sqref="A1">
    <cfRule type="cellIs" dxfId="6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zoomScaleNormal="100" workbookViewId="0">
      <selection activeCell="D7" sqref="D7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96</v>
      </c>
      <c r="E5" s="34" t="s">
        <v>96</v>
      </c>
      <c r="F5" s="34" t="s">
        <v>96</v>
      </c>
      <c r="G5" s="34" t="s">
        <v>96</v>
      </c>
      <c r="H5" s="34" t="s">
        <v>96</v>
      </c>
      <c r="I5" s="34" t="s">
        <v>96</v>
      </c>
      <c r="J5" s="34" t="s">
        <v>96</v>
      </c>
      <c r="K5" s="34" t="s">
        <v>96</v>
      </c>
      <c r="L5" s="34" t="s">
        <v>96</v>
      </c>
      <c r="M5" s="34" t="s">
        <v>96</v>
      </c>
      <c r="N5" s="34" t="s">
        <v>96</v>
      </c>
      <c r="O5" s="34" t="s">
        <v>96</v>
      </c>
    </row>
    <row r="6" spans="1:15">
      <c r="A6" s="38">
        <v>2</v>
      </c>
      <c r="B6" s="39" t="s">
        <v>9</v>
      </c>
      <c r="C6" s="4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38">
        <v>3</v>
      </c>
      <c r="B7" s="39" t="s">
        <v>10</v>
      </c>
      <c r="C7" s="45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38">
        <v>4</v>
      </c>
      <c r="B8" s="39" t="s">
        <v>11</v>
      </c>
      <c r="C8" s="45" t="s">
        <v>12</v>
      </c>
      <c r="D8" s="49">
        <v>11</v>
      </c>
      <c r="E8" s="49">
        <v>11</v>
      </c>
      <c r="F8" s="49">
        <v>10</v>
      </c>
      <c r="G8" s="49">
        <v>11</v>
      </c>
      <c r="H8" s="49">
        <v>11</v>
      </c>
      <c r="I8" s="49">
        <v>10</v>
      </c>
      <c r="J8" s="49">
        <v>11</v>
      </c>
      <c r="K8" s="49">
        <v>11</v>
      </c>
      <c r="L8" s="49">
        <v>11</v>
      </c>
      <c r="M8" s="49">
        <v>11</v>
      </c>
      <c r="N8" s="49">
        <v>10</v>
      </c>
      <c r="O8" s="49">
        <v>11</v>
      </c>
    </row>
    <row r="9" spans="1:15">
      <c r="A9" s="38">
        <v>5</v>
      </c>
      <c r="B9" s="39" t="s">
        <v>13</v>
      </c>
      <c r="C9" s="45"/>
      <c r="D9" s="51">
        <v>0</v>
      </c>
      <c r="E9" s="51">
        <v>45</v>
      </c>
      <c r="F9" s="51">
        <v>40</v>
      </c>
      <c r="G9" s="51">
        <v>10</v>
      </c>
      <c r="H9" s="51">
        <v>10</v>
      </c>
      <c r="I9" s="51">
        <v>55</v>
      </c>
      <c r="J9" s="51">
        <v>5</v>
      </c>
      <c r="K9" s="51">
        <v>20</v>
      </c>
      <c r="L9" s="51">
        <v>15</v>
      </c>
      <c r="M9" s="51">
        <v>25</v>
      </c>
      <c r="N9" s="51">
        <v>45</v>
      </c>
      <c r="O9" s="51">
        <v>10</v>
      </c>
    </row>
    <row r="10" spans="1:15">
      <c r="A10" s="38">
        <v>6</v>
      </c>
      <c r="B10" s="39" t="s">
        <v>14</v>
      </c>
      <c r="C10" s="45"/>
      <c r="D10" s="50" t="s">
        <v>80</v>
      </c>
      <c r="E10" s="50" t="s">
        <v>81</v>
      </c>
      <c r="F10" s="50" t="s">
        <v>80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80</v>
      </c>
      <c r="N10" s="50" t="s">
        <v>15</v>
      </c>
      <c r="O10" s="50" t="s">
        <v>81</v>
      </c>
    </row>
    <row r="11" spans="1:15">
      <c r="A11" s="38">
        <v>7</v>
      </c>
      <c r="B11" s="39" t="s">
        <v>20</v>
      </c>
      <c r="C11" s="45" t="s">
        <v>21</v>
      </c>
      <c r="D11" s="52">
        <v>9.5</v>
      </c>
      <c r="E11" s="52">
        <v>7</v>
      </c>
      <c r="F11" s="52">
        <v>8.8000000000000007</v>
      </c>
      <c r="G11" s="52">
        <v>13.5</v>
      </c>
      <c r="H11" s="52">
        <v>19.5</v>
      </c>
      <c r="I11" s="52">
        <v>24.6</v>
      </c>
      <c r="J11" s="52">
        <v>26.7</v>
      </c>
      <c r="K11" s="52">
        <v>33.1</v>
      </c>
      <c r="L11" s="52">
        <v>31</v>
      </c>
      <c r="M11" s="52">
        <v>29.4</v>
      </c>
      <c r="N11" s="52">
        <v>17</v>
      </c>
      <c r="O11" s="52">
        <v>9.1999999999999993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8</v>
      </c>
      <c r="E17" s="52">
        <v>9.6999999999999993</v>
      </c>
      <c r="F17" s="52">
        <v>8</v>
      </c>
      <c r="G17" s="52">
        <v>6.4</v>
      </c>
      <c r="H17" s="52">
        <v>7.7</v>
      </c>
      <c r="I17" s="52">
        <v>6.7</v>
      </c>
      <c r="J17" s="52">
        <v>5.8</v>
      </c>
      <c r="K17" s="52">
        <v>8.1</v>
      </c>
      <c r="L17" s="52">
        <v>6.3</v>
      </c>
      <c r="M17" s="52">
        <v>7</v>
      </c>
      <c r="N17" s="52">
        <v>6.8</v>
      </c>
      <c r="O17" s="52">
        <v>8.1</v>
      </c>
    </row>
    <row r="18" spans="1:15">
      <c r="A18" s="38">
        <v>14</v>
      </c>
      <c r="B18" s="39" t="s">
        <v>32</v>
      </c>
      <c r="C18" s="45"/>
      <c r="D18" s="50" t="s">
        <v>85</v>
      </c>
      <c r="E18" s="50" t="s">
        <v>89</v>
      </c>
      <c r="F18" s="50" t="s">
        <v>86</v>
      </c>
      <c r="G18" s="50" t="s">
        <v>93</v>
      </c>
      <c r="H18" s="50" t="s">
        <v>88</v>
      </c>
      <c r="I18" s="50" t="s">
        <v>94</v>
      </c>
      <c r="J18" s="50" t="s">
        <v>86</v>
      </c>
      <c r="K18" s="50" t="s">
        <v>98</v>
      </c>
      <c r="L18" s="50" t="s">
        <v>85</v>
      </c>
      <c r="M18" s="50" t="s">
        <v>93</v>
      </c>
      <c r="N18" s="50" t="s">
        <v>99</v>
      </c>
      <c r="O18" s="50" t="s">
        <v>83</v>
      </c>
    </row>
    <row r="19" spans="1:15">
      <c r="A19" s="38">
        <v>15</v>
      </c>
      <c r="B19" s="39" t="s">
        <v>33</v>
      </c>
      <c r="C19" s="45" t="s">
        <v>31</v>
      </c>
      <c r="D19" s="52">
        <v>17.899999999999999</v>
      </c>
      <c r="E19" s="52">
        <v>18.8</v>
      </c>
      <c r="F19" s="52">
        <v>19.7</v>
      </c>
      <c r="G19" s="52">
        <v>18.600000000000001</v>
      </c>
      <c r="H19" s="52">
        <v>17.5</v>
      </c>
      <c r="I19" s="52">
        <v>18.899999999999999</v>
      </c>
      <c r="J19" s="52">
        <v>20.2</v>
      </c>
      <c r="K19" s="52">
        <v>18.600000000000001</v>
      </c>
      <c r="L19" s="52">
        <v>18.8</v>
      </c>
      <c r="M19" s="52">
        <v>19.399999999999999</v>
      </c>
      <c r="N19" s="52">
        <v>21</v>
      </c>
      <c r="O19" s="52">
        <v>19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>
        <v>0.08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50:IV65484">
    <cfRule type="cellIs" dxfId="65" priority="7" stopIfTrue="1" operator="equal">
      <formula>-50</formula>
    </cfRule>
  </conditionalFormatting>
  <conditionalFormatting sqref="A49:IV49">
    <cfRule type="cellIs" dxfId="64" priority="6" stopIfTrue="1" operator="equal">
      <formula>-50</formula>
    </cfRule>
  </conditionalFormatting>
  <conditionalFormatting sqref="P1:IV48">
    <cfRule type="cellIs" dxfId="63" priority="5" stopIfTrue="1" operator="equal">
      <formula>-50</formula>
    </cfRule>
  </conditionalFormatting>
  <conditionalFormatting sqref="E3 C3:C4">
    <cfRule type="cellIs" dxfId="62" priority="4" stopIfTrue="1" operator="equal">
      <formula>-50</formula>
    </cfRule>
  </conditionalFormatting>
  <conditionalFormatting sqref="C5:C22">
    <cfRule type="cellIs" dxfId="61" priority="3" stopIfTrue="1" operator="equal">
      <formula>-50</formula>
    </cfRule>
  </conditionalFormatting>
  <conditionalFormatting sqref="D5:O5">
    <cfRule type="cellIs" dxfId="60" priority="2" stopIfTrue="1" operator="equal">
      <formula>-50</formula>
    </cfRule>
  </conditionalFormatting>
  <conditionalFormatting sqref="D6:O22">
    <cfRule type="cellIs" dxfId="59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zoomScaleNormal="100" workbookViewId="0">
      <selection activeCell="U39" sqref="U3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100</v>
      </c>
      <c r="E5" s="34" t="s">
        <v>100</v>
      </c>
      <c r="F5" s="34" t="s">
        <v>100</v>
      </c>
      <c r="G5" s="34" t="s">
        <v>100</v>
      </c>
      <c r="H5" s="34" t="s">
        <v>100</v>
      </c>
      <c r="I5" s="34" t="s">
        <v>100</v>
      </c>
      <c r="J5" s="34" t="s">
        <v>100</v>
      </c>
      <c r="K5" s="34" t="s">
        <v>100</v>
      </c>
      <c r="L5" s="34" t="s">
        <v>100</v>
      </c>
      <c r="M5" s="34" t="s">
        <v>100</v>
      </c>
      <c r="N5" s="34" t="s">
        <v>100</v>
      </c>
      <c r="O5" s="34" t="s">
        <v>100</v>
      </c>
    </row>
    <row r="6" spans="1:15">
      <c r="A6" s="38">
        <v>2</v>
      </c>
      <c r="B6" s="39" t="s">
        <v>9</v>
      </c>
      <c r="C6" s="4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38">
        <v>3</v>
      </c>
      <c r="B7" s="39" t="s">
        <v>10</v>
      </c>
      <c r="C7" s="45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38">
        <v>4</v>
      </c>
      <c r="B8" s="39" t="s">
        <v>11</v>
      </c>
      <c r="C8" s="45" t="s">
        <v>12</v>
      </c>
      <c r="D8" s="49">
        <v>13</v>
      </c>
      <c r="E8" s="49">
        <v>13</v>
      </c>
      <c r="F8" s="49">
        <v>12</v>
      </c>
      <c r="G8" s="49">
        <v>13</v>
      </c>
      <c r="H8" s="49">
        <v>13</v>
      </c>
      <c r="I8" s="49">
        <v>12</v>
      </c>
      <c r="J8" s="49">
        <v>13</v>
      </c>
      <c r="K8" s="49">
        <v>13</v>
      </c>
      <c r="L8" s="49">
        <v>13</v>
      </c>
      <c r="M8" s="49">
        <v>14</v>
      </c>
      <c r="N8" s="49">
        <v>12</v>
      </c>
      <c r="O8" s="49">
        <v>12</v>
      </c>
    </row>
    <row r="9" spans="1:15">
      <c r="A9" s="38">
        <v>5</v>
      </c>
      <c r="B9" s="39" t="s">
        <v>13</v>
      </c>
      <c r="C9" s="45"/>
      <c r="D9" s="51">
        <v>25</v>
      </c>
      <c r="E9" s="51">
        <v>45</v>
      </c>
      <c r="F9" s="51">
        <v>35</v>
      </c>
      <c r="G9" s="51">
        <v>10</v>
      </c>
      <c r="H9" s="51">
        <v>5</v>
      </c>
      <c r="I9" s="51">
        <v>55</v>
      </c>
      <c r="J9" s="51">
        <v>15</v>
      </c>
      <c r="K9" s="51">
        <v>55</v>
      </c>
      <c r="L9" s="51">
        <v>50</v>
      </c>
      <c r="M9" s="51">
        <v>5</v>
      </c>
      <c r="N9" s="51">
        <v>50</v>
      </c>
      <c r="O9" s="51">
        <v>40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81</v>
      </c>
      <c r="F10" s="50" t="s">
        <v>15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38">
        <v>7</v>
      </c>
      <c r="B11" s="39" t="s">
        <v>20</v>
      </c>
      <c r="C11" s="45" t="s">
        <v>21</v>
      </c>
      <c r="D11" s="52">
        <v>10.1</v>
      </c>
      <c r="E11" s="52">
        <v>9.6999999999999993</v>
      </c>
      <c r="F11" s="52">
        <v>8.1</v>
      </c>
      <c r="G11" s="52">
        <v>13.8</v>
      </c>
      <c r="H11" s="52">
        <v>20</v>
      </c>
      <c r="I11" s="52">
        <v>27</v>
      </c>
      <c r="J11" s="52">
        <v>26.8</v>
      </c>
      <c r="K11" s="52">
        <v>34.200000000000003</v>
      </c>
      <c r="L11" s="52">
        <v>27.8</v>
      </c>
      <c r="M11" s="52">
        <v>30.5</v>
      </c>
      <c r="N11" s="52">
        <v>16.399999999999999</v>
      </c>
      <c r="O11" s="52">
        <v>10.4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 t="s">
        <v>101</v>
      </c>
      <c r="E17" s="52">
        <v>4.5999999999999996</v>
      </c>
      <c r="F17" s="52" t="s">
        <v>102</v>
      </c>
      <c r="G17" s="52" t="s">
        <v>103</v>
      </c>
      <c r="H17" s="52" t="s">
        <v>104</v>
      </c>
      <c r="I17" s="52" t="s">
        <v>105</v>
      </c>
      <c r="J17" s="52">
        <v>5.0999999999999996</v>
      </c>
      <c r="K17" s="52" t="s">
        <v>106</v>
      </c>
      <c r="L17" s="52" t="s">
        <v>106</v>
      </c>
      <c r="M17" s="52" t="s">
        <v>102</v>
      </c>
      <c r="N17" s="52" t="s">
        <v>105</v>
      </c>
      <c r="O17" s="52" t="s">
        <v>102</v>
      </c>
    </row>
    <row r="18" spans="1:15">
      <c r="A18" s="38">
        <v>14</v>
      </c>
      <c r="B18" s="39" t="s">
        <v>32</v>
      </c>
      <c r="C18" s="45"/>
      <c r="D18" s="50" t="s">
        <v>91</v>
      </c>
      <c r="E18" s="50" t="s">
        <v>93</v>
      </c>
      <c r="F18" s="50" t="s">
        <v>95</v>
      </c>
      <c r="G18" s="50" t="s">
        <v>107</v>
      </c>
      <c r="H18" s="50" t="s">
        <v>86</v>
      </c>
      <c r="I18" s="50" t="s">
        <v>94</v>
      </c>
      <c r="J18" s="50" t="s">
        <v>85</v>
      </c>
      <c r="K18" s="50" t="s">
        <v>85</v>
      </c>
      <c r="L18" s="50" t="s">
        <v>86</v>
      </c>
      <c r="M18" s="50" t="s">
        <v>88</v>
      </c>
      <c r="N18" s="50" t="s">
        <v>85</v>
      </c>
      <c r="O18" s="50" t="s">
        <v>88</v>
      </c>
    </row>
    <row r="19" spans="1:15">
      <c r="A19" s="38">
        <v>15</v>
      </c>
      <c r="B19" s="39" t="s">
        <v>33</v>
      </c>
      <c r="C19" s="45" t="s">
        <v>31</v>
      </c>
      <c r="D19" s="52">
        <v>5</v>
      </c>
      <c r="E19" s="52">
        <v>4.7</v>
      </c>
      <c r="F19" s="52">
        <v>4.5999999999999996</v>
      </c>
      <c r="G19" s="52">
        <v>4.0999999999999996</v>
      </c>
      <c r="H19" s="52">
        <v>5.4</v>
      </c>
      <c r="I19" s="52">
        <v>4.9000000000000004</v>
      </c>
      <c r="J19" s="52">
        <v>5.4</v>
      </c>
      <c r="K19" s="52">
        <v>4.8</v>
      </c>
      <c r="L19" s="52">
        <v>4.8</v>
      </c>
      <c r="M19" s="52">
        <v>4.5999999999999996</v>
      </c>
      <c r="N19" s="52">
        <v>4.9000000000000004</v>
      </c>
      <c r="O19" s="52">
        <v>4.5999999999999996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 t="s">
        <v>270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49:IV49">
    <cfRule type="cellIs" dxfId="58" priority="7" stopIfTrue="1" operator="equal">
      <formula>-50</formula>
    </cfRule>
  </conditionalFormatting>
  <conditionalFormatting sqref="P1:IV48">
    <cfRule type="cellIs" dxfId="57" priority="6" stopIfTrue="1" operator="equal">
      <formula>-50</formula>
    </cfRule>
  </conditionalFormatting>
  <conditionalFormatting sqref="E3 C3:C4">
    <cfRule type="cellIs" dxfId="56" priority="5" stopIfTrue="1" operator="equal">
      <formula>-50</formula>
    </cfRule>
  </conditionalFormatting>
  <conditionalFormatting sqref="C5:C22">
    <cfRule type="cellIs" dxfId="55" priority="4" stopIfTrue="1" operator="equal">
      <formula>-50</formula>
    </cfRule>
  </conditionalFormatting>
  <conditionalFormatting sqref="D5:O5">
    <cfRule type="cellIs" dxfId="54" priority="3" stopIfTrue="1" operator="equal">
      <formula>-50</formula>
    </cfRule>
  </conditionalFormatting>
  <conditionalFormatting sqref="D6:O6 G7:O22">
    <cfRule type="cellIs" dxfId="53" priority="2" stopIfTrue="1" operator="equal">
      <formula>-50</formula>
    </cfRule>
  </conditionalFormatting>
  <conditionalFormatting sqref="A50:IV65484">
    <cfRule type="cellIs" dxfId="52" priority="8" stopIfTrue="1" operator="equal">
      <formula>-50</formula>
    </cfRule>
  </conditionalFormatting>
  <conditionalFormatting sqref="D7:F22">
    <cfRule type="cellIs" dxfId="5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9"/>
  <sheetViews>
    <sheetView zoomScaleNormal="100" workbookViewId="0">
      <selection activeCell="D3" sqref="D3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77" t="s">
        <v>4</v>
      </c>
      <c r="E3" s="78">
        <v>2021</v>
      </c>
      <c r="F3" s="77"/>
      <c r="G3" s="77"/>
      <c r="H3" s="77"/>
      <c r="I3" s="77"/>
      <c r="J3" s="77"/>
      <c r="K3" s="77"/>
      <c r="L3" s="77"/>
      <c r="M3" s="77"/>
      <c r="N3" s="77"/>
      <c r="O3" s="79"/>
    </row>
    <row r="4" spans="1:15" ht="12.6" thickBot="1">
      <c r="A4" s="41"/>
      <c r="B4" s="42" t="s">
        <v>5</v>
      </c>
      <c r="C4" s="43" t="s">
        <v>235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2.6" thickTop="1">
      <c r="A5" s="38">
        <v>1</v>
      </c>
      <c r="B5" s="39" t="s">
        <v>7</v>
      </c>
      <c r="C5" s="45"/>
      <c r="D5" s="82" t="s">
        <v>79</v>
      </c>
      <c r="E5" s="82" t="s">
        <v>79</v>
      </c>
      <c r="F5" s="82" t="s">
        <v>79</v>
      </c>
      <c r="G5" s="82" t="s">
        <v>79</v>
      </c>
      <c r="H5" s="82" t="s">
        <v>79</v>
      </c>
      <c r="I5" s="82" t="s">
        <v>79</v>
      </c>
      <c r="J5" s="82" t="s">
        <v>79</v>
      </c>
      <c r="K5" s="82" t="s">
        <v>79</v>
      </c>
      <c r="L5" s="82" t="s">
        <v>79</v>
      </c>
      <c r="M5" s="82" t="s">
        <v>79</v>
      </c>
      <c r="N5" s="82" t="s">
        <v>79</v>
      </c>
      <c r="O5" s="82" t="s">
        <v>79</v>
      </c>
    </row>
    <row r="6" spans="1:15">
      <c r="A6" s="38">
        <v>2</v>
      </c>
      <c r="B6" s="39" t="s">
        <v>9</v>
      </c>
      <c r="C6" s="45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38">
        <v>3</v>
      </c>
      <c r="B7" s="39" t="s">
        <v>10</v>
      </c>
      <c r="C7" s="45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38">
        <v>4</v>
      </c>
      <c r="B8" s="39" t="s">
        <v>11</v>
      </c>
      <c r="C8" s="45" t="s">
        <v>12</v>
      </c>
      <c r="D8" s="49">
        <v>9</v>
      </c>
      <c r="E8" s="49">
        <v>9</v>
      </c>
      <c r="F8" s="49">
        <v>9</v>
      </c>
      <c r="G8" s="49">
        <v>10</v>
      </c>
      <c r="H8" s="49">
        <v>10</v>
      </c>
      <c r="I8" s="49">
        <v>9</v>
      </c>
      <c r="J8" s="49">
        <v>9</v>
      </c>
      <c r="K8" s="49">
        <v>9</v>
      </c>
      <c r="L8" s="49">
        <v>9</v>
      </c>
      <c r="M8" s="49">
        <v>9</v>
      </c>
      <c r="N8" s="49">
        <v>10</v>
      </c>
      <c r="O8" s="49">
        <v>10</v>
      </c>
    </row>
    <row r="9" spans="1:15">
      <c r="A9" s="38">
        <v>5</v>
      </c>
      <c r="B9" s="39" t="s">
        <v>13</v>
      </c>
      <c r="C9" s="45"/>
      <c r="D9" s="51">
        <v>55</v>
      </c>
      <c r="E9" s="51">
        <v>50</v>
      </c>
      <c r="F9" s="51">
        <v>30</v>
      </c>
      <c r="G9" s="51">
        <v>0</v>
      </c>
      <c r="H9" s="51">
        <v>0</v>
      </c>
      <c r="I9" s="51">
        <v>50</v>
      </c>
      <c r="J9" s="51">
        <v>50</v>
      </c>
      <c r="K9" s="51">
        <v>50</v>
      </c>
      <c r="L9" s="51">
        <v>55</v>
      </c>
      <c r="M9" s="51">
        <v>55</v>
      </c>
      <c r="N9" s="51">
        <v>10</v>
      </c>
      <c r="O9" s="51">
        <v>10</v>
      </c>
    </row>
    <row r="10" spans="1:15">
      <c r="A10" s="38">
        <v>6</v>
      </c>
      <c r="B10" s="39" t="s">
        <v>14</v>
      </c>
      <c r="C10" s="45"/>
      <c r="D10" s="50" t="s">
        <v>80</v>
      </c>
      <c r="E10" s="50" t="s">
        <v>15</v>
      </c>
      <c r="F10" s="50" t="s">
        <v>80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38">
        <v>7</v>
      </c>
      <c r="B11" s="39" t="s">
        <v>20</v>
      </c>
      <c r="C11" s="45" t="s">
        <v>21</v>
      </c>
      <c r="D11" s="52">
        <v>9</v>
      </c>
      <c r="E11" s="52">
        <v>7</v>
      </c>
      <c r="F11" s="52">
        <v>8.1999999999999993</v>
      </c>
      <c r="G11" s="52">
        <v>14.5</v>
      </c>
      <c r="H11" s="52">
        <v>18.100000000000001</v>
      </c>
      <c r="I11" s="52">
        <v>23</v>
      </c>
      <c r="J11" s="52">
        <v>28</v>
      </c>
      <c r="K11" s="52">
        <v>32.1</v>
      </c>
      <c r="L11" s="52">
        <v>27.8</v>
      </c>
      <c r="M11" s="52">
        <v>27.6</v>
      </c>
      <c r="N11" s="52">
        <v>15.7</v>
      </c>
      <c r="O11" s="52">
        <v>8.1999999999999993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7.9</v>
      </c>
      <c r="E17" s="52">
        <v>10.1</v>
      </c>
      <c r="F17" s="52">
        <v>7.4</v>
      </c>
      <c r="G17" s="52">
        <v>8.6999999999999993</v>
      </c>
      <c r="H17" s="52">
        <v>8.9</v>
      </c>
      <c r="I17" s="52">
        <v>5.8</v>
      </c>
      <c r="J17" s="52">
        <v>6.8</v>
      </c>
      <c r="K17" s="52">
        <v>7.3</v>
      </c>
      <c r="L17" s="52">
        <v>6</v>
      </c>
      <c r="M17" s="52">
        <v>6.8</v>
      </c>
      <c r="N17" s="52">
        <v>6.6</v>
      </c>
      <c r="O17" s="52">
        <v>8</v>
      </c>
    </row>
    <row r="18" spans="1:15">
      <c r="A18" s="38">
        <v>14</v>
      </c>
      <c r="B18" s="39" t="s">
        <v>32</v>
      </c>
      <c r="C18" s="45"/>
      <c r="D18" s="50" t="s">
        <v>83</v>
      </c>
      <c r="E18" s="50" t="s">
        <v>84</v>
      </c>
      <c r="F18" s="50" t="s">
        <v>85</v>
      </c>
      <c r="G18" s="50" t="s">
        <v>86</v>
      </c>
      <c r="H18" s="50" t="s">
        <v>87</v>
      </c>
      <c r="I18" s="50" t="s">
        <v>88</v>
      </c>
      <c r="J18" s="50" t="s">
        <v>85</v>
      </c>
      <c r="K18" s="50" t="s">
        <v>85</v>
      </c>
      <c r="L18" s="50" t="s">
        <v>89</v>
      </c>
      <c r="M18" s="50" t="s">
        <v>86</v>
      </c>
      <c r="N18" s="50" t="s">
        <v>88</v>
      </c>
      <c r="O18" s="50" t="s">
        <v>83</v>
      </c>
    </row>
    <row r="19" spans="1:15">
      <c r="A19" s="38">
        <v>15</v>
      </c>
      <c r="B19" s="39" t="s">
        <v>33</v>
      </c>
      <c r="C19" s="45" t="s">
        <v>31</v>
      </c>
      <c r="D19" s="52">
        <v>41.6</v>
      </c>
      <c r="E19" s="52">
        <v>39.1</v>
      </c>
      <c r="F19" s="52">
        <v>38.4</v>
      </c>
      <c r="G19" s="52">
        <v>35.9</v>
      </c>
      <c r="H19" s="52">
        <v>36.6</v>
      </c>
      <c r="I19" s="52">
        <v>35</v>
      </c>
      <c r="J19" s="52">
        <v>44.8</v>
      </c>
      <c r="K19" s="52">
        <v>39.799999999999997</v>
      </c>
      <c r="L19" s="52">
        <v>34</v>
      </c>
      <c r="M19" s="52">
        <v>41.3</v>
      </c>
      <c r="N19" s="52">
        <v>44.7</v>
      </c>
      <c r="O19" s="52">
        <v>38.9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271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 t="s">
        <v>270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  <row r="49" spans="4:15"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</sheetData>
  <phoneticPr fontId="2"/>
  <conditionalFormatting sqref="A52:IV65484">
    <cfRule type="cellIs" dxfId="50" priority="6" stopIfTrue="1" operator="equal">
      <formula>-50</formula>
    </cfRule>
  </conditionalFormatting>
  <conditionalFormatting sqref="A49:IV51 P1:IV48">
    <cfRule type="cellIs" dxfId="49" priority="5" stopIfTrue="1" operator="equal">
      <formula>-50</formula>
    </cfRule>
  </conditionalFormatting>
  <conditionalFormatting sqref="E3 C3:C4">
    <cfRule type="cellIs" dxfId="48" priority="4" stopIfTrue="1" operator="equal">
      <formula>-50</formula>
    </cfRule>
  </conditionalFormatting>
  <conditionalFormatting sqref="C5:C22">
    <cfRule type="cellIs" dxfId="47" priority="3" stopIfTrue="1" operator="equal">
      <formula>-50</formula>
    </cfRule>
  </conditionalFormatting>
  <conditionalFormatting sqref="D5:O5">
    <cfRule type="cellIs" dxfId="46" priority="2" stopIfTrue="1" operator="equal">
      <formula>-50</formula>
    </cfRule>
  </conditionalFormatting>
  <conditionalFormatting sqref="D6:O22">
    <cfRule type="cellIs" dxfId="4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9"/>
  <sheetViews>
    <sheetView zoomScaleNormal="100" workbookViewId="0">
      <selection activeCell="D6" sqref="D6:O49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90</v>
      </c>
      <c r="E5" s="34" t="s">
        <v>90</v>
      </c>
      <c r="F5" s="34" t="s">
        <v>90</v>
      </c>
      <c r="G5" s="34" t="s">
        <v>90</v>
      </c>
      <c r="H5" s="34" t="s">
        <v>90</v>
      </c>
      <c r="I5" s="34" t="s">
        <v>90</v>
      </c>
      <c r="J5" s="34" t="s">
        <v>90</v>
      </c>
      <c r="K5" s="34" t="s">
        <v>90</v>
      </c>
      <c r="L5" s="34" t="s">
        <v>90</v>
      </c>
      <c r="M5" s="34" t="s">
        <v>90</v>
      </c>
      <c r="N5" s="34" t="s">
        <v>90</v>
      </c>
      <c r="O5" s="34" t="s">
        <v>90</v>
      </c>
    </row>
    <row r="6" spans="1:15">
      <c r="A6" s="38">
        <v>2</v>
      </c>
      <c r="B6" s="39" t="s">
        <v>9</v>
      </c>
      <c r="C6" s="45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38">
        <v>3</v>
      </c>
      <c r="B7" s="39" t="s">
        <v>10</v>
      </c>
      <c r="C7" s="45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7</v>
      </c>
      <c r="M7" s="49">
        <v>4</v>
      </c>
      <c r="N7" s="49">
        <v>10</v>
      </c>
      <c r="O7" s="49">
        <v>6</v>
      </c>
    </row>
    <row r="8" spans="1:15">
      <c r="A8" s="38">
        <v>4</v>
      </c>
      <c r="B8" s="39" t="s">
        <v>11</v>
      </c>
      <c r="C8" s="45" t="s">
        <v>12</v>
      </c>
      <c r="D8" s="49">
        <v>14</v>
      </c>
      <c r="E8" s="49">
        <v>14</v>
      </c>
      <c r="F8" s="49">
        <v>13</v>
      </c>
      <c r="G8" s="49">
        <v>14</v>
      </c>
      <c r="H8" s="49">
        <v>14</v>
      </c>
      <c r="I8" s="49">
        <v>13</v>
      </c>
      <c r="J8" s="49">
        <v>14</v>
      </c>
      <c r="K8" s="49">
        <v>15</v>
      </c>
      <c r="L8" s="49">
        <v>9</v>
      </c>
      <c r="M8" s="49">
        <v>15</v>
      </c>
      <c r="N8" s="49">
        <v>13</v>
      </c>
      <c r="O8" s="49">
        <v>14</v>
      </c>
    </row>
    <row r="9" spans="1:15">
      <c r="A9" s="38">
        <v>5</v>
      </c>
      <c r="B9" s="39" t="s">
        <v>13</v>
      </c>
      <c r="C9" s="45"/>
      <c r="D9" s="51">
        <v>55</v>
      </c>
      <c r="E9" s="51">
        <v>30</v>
      </c>
      <c r="F9" s="51">
        <v>30</v>
      </c>
      <c r="G9" s="51">
        <v>20</v>
      </c>
      <c r="H9" s="51">
        <v>0</v>
      </c>
      <c r="I9" s="51">
        <v>50</v>
      </c>
      <c r="J9" s="51">
        <v>15</v>
      </c>
      <c r="K9" s="51">
        <v>0</v>
      </c>
      <c r="L9" s="51">
        <v>25</v>
      </c>
      <c r="M9" s="51">
        <v>15</v>
      </c>
      <c r="N9" s="51">
        <v>45</v>
      </c>
      <c r="O9" s="51">
        <v>35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81</v>
      </c>
      <c r="F10" s="50" t="s">
        <v>15</v>
      </c>
      <c r="G10" s="50" t="s">
        <v>81</v>
      </c>
      <c r="H10" s="50" t="s">
        <v>81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38">
        <v>7</v>
      </c>
      <c r="B11" s="39" t="s">
        <v>20</v>
      </c>
      <c r="C11" s="45" t="s">
        <v>21</v>
      </c>
      <c r="D11" s="52">
        <v>10.9</v>
      </c>
      <c r="E11" s="52">
        <v>8.1</v>
      </c>
      <c r="F11" s="52">
        <v>8.6999999999999993</v>
      </c>
      <c r="G11" s="52">
        <v>16.100000000000001</v>
      </c>
      <c r="H11" s="52">
        <v>19</v>
      </c>
      <c r="I11" s="52">
        <v>27</v>
      </c>
      <c r="J11" s="52">
        <v>26.5</v>
      </c>
      <c r="K11" s="52">
        <v>34</v>
      </c>
      <c r="L11" s="52">
        <v>26.8</v>
      </c>
      <c r="M11" s="52">
        <v>27.8</v>
      </c>
      <c r="N11" s="52">
        <v>16.2</v>
      </c>
      <c r="O11" s="52">
        <v>11.2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7</v>
      </c>
      <c r="E17" s="52">
        <v>8.6999999999999993</v>
      </c>
      <c r="F17" s="52">
        <v>6.2</v>
      </c>
      <c r="G17" s="52">
        <v>4.7</v>
      </c>
      <c r="H17" s="52">
        <v>2.8</v>
      </c>
      <c r="I17" s="52">
        <v>5.2</v>
      </c>
      <c r="J17" s="52">
        <v>2.6</v>
      </c>
      <c r="K17" s="52">
        <v>7.9</v>
      </c>
      <c r="L17" s="52">
        <v>4.2</v>
      </c>
      <c r="M17" s="52">
        <v>5.9</v>
      </c>
      <c r="N17" s="52">
        <v>6.5</v>
      </c>
      <c r="O17" s="52">
        <v>5.2</v>
      </c>
    </row>
    <row r="18" spans="1:15">
      <c r="A18" s="38">
        <v>14</v>
      </c>
      <c r="B18" s="39" t="s">
        <v>32</v>
      </c>
      <c r="C18" s="45"/>
      <c r="D18" s="50" t="s">
        <v>91</v>
      </c>
      <c r="E18" s="50" t="s">
        <v>89</v>
      </c>
      <c r="F18" s="50" t="s">
        <v>92</v>
      </c>
      <c r="G18" s="50" t="s">
        <v>85</v>
      </c>
      <c r="H18" s="50" t="s">
        <v>93</v>
      </c>
      <c r="I18" s="50" t="s">
        <v>89</v>
      </c>
      <c r="J18" s="50" t="s">
        <v>88</v>
      </c>
      <c r="K18" s="50" t="s">
        <v>94</v>
      </c>
      <c r="L18" s="50" t="s">
        <v>88</v>
      </c>
      <c r="M18" s="50" t="s">
        <v>92</v>
      </c>
      <c r="N18" s="50" t="s">
        <v>95</v>
      </c>
      <c r="O18" s="50" t="s">
        <v>88</v>
      </c>
    </row>
    <row r="19" spans="1:15">
      <c r="A19" s="38">
        <v>15</v>
      </c>
      <c r="B19" s="39" t="s">
        <v>33</v>
      </c>
      <c r="C19" s="45" t="s">
        <v>31</v>
      </c>
      <c r="D19" s="52">
        <v>9</v>
      </c>
      <c r="E19" s="52">
        <v>10.5</v>
      </c>
      <c r="F19" s="52">
        <v>9.1999999999999993</v>
      </c>
      <c r="G19" s="52">
        <v>10.5</v>
      </c>
      <c r="H19" s="52">
        <v>12.1</v>
      </c>
      <c r="I19" s="52">
        <v>10.5</v>
      </c>
      <c r="J19" s="52">
        <v>12.2</v>
      </c>
      <c r="K19" s="52">
        <v>11.1</v>
      </c>
      <c r="L19" s="52">
        <v>11</v>
      </c>
      <c r="M19" s="52">
        <v>10.7</v>
      </c>
      <c r="N19" s="52">
        <v>9.1999999999999993</v>
      </c>
      <c r="O19" s="52">
        <v>7.4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0.09</v>
      </c>
      <c r="I46" s="69"/>
      <c r="J46" s="69"/>
      <c r="K46" s="69" t="s">
        <v>270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  <row r="49" spans="4:15"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</sheetData>
  <phoneticPr fontId="2"/>
  <conditionalFormatting sqref="A50:IV65484">
    <cfRule type="cellIs" dxfId="44" priority="7" stopIfTrue="1" operator="equal">
      <formula>-50</formula>
    </cfRule>
  </conditionalFormatting>
  <conditionalFormatting sqref="A49:IV49">
    <cfRule type="cellIs" dxfId="43" priority="6" stopIfTrue="1" operator="equal">
      <formula>-50</formula>
    </cfRule>
  </conditionalFormatting>
  <conditionalFormatting sqref="P1:IV48">
    <cfRule type="cellIs" dxfId="42" priority="5" stopIfTrue="1" operator="equal">
      <formula>-50</formula>
    </cfRule>
  </conditionalFormatting>
  <conditionalFormatting sqref="E3 C3:C4">
    <cfRule type="cellIs" dxfId="41" priority="4" stopIfTrue="1" operator="equal">
      <formula>-50</formula>
    </cfRule>
  </conditionalFormatting>
  <conditionalFormatting sqref="C5:C22">
    <cfRule type="cellIs" dxfId="40" priority="3" stopIfTrue="1" operator="equal">
      <formula>-50</formula>
    </cfRule>
  </conditionalFormatting>
  <conditionalFormatting sqref="D5:O5">
    <cfRule type="cellIs" dxfId="39" priority="2" stopIfTrue="1" operator="equal">
      <formula>-50</formula>
    </cfRule>
  </conditionalFormatting>
  <conditionalFormatting sqref="D6:O22">
    <cfRule type="cellIs" dxfId="3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zoomScaleNormal="100" workbookViewId="0">
      <selection activeCell="B5" sqref="B5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77" t="s">
        <v>7</v>
      </c>
      <c r="C5" s="83"/>
      <c r="D5" s="82" t="s">
        <v>226</v>
      </c>
      <c r="E5" s="82" t="s">
        <v>226</v>
      </c>
      <c r="F5" s="82" t="s">
        <v>226</v>
      </c>
      <c r="G5" s="82" t="s">
        <v>226</v>
      </c>
      <c r="H5" s="82" t="s">
        <v>226</v>
      </c>
      <c r="I5" s="82" t="s">
        <v>226</v>
      </c>
      <c r="J5" s="82" t="s">
        <v>226</v>
      </c>
      <c r="K5" s="82" t="s">
        <v>226</v>
      </c>
      <c r="L5" s="82" t="s">
        <v>226</v>
      </c>
      <c r="M5" s="82" t="s">
        <v>226</v>
      </c>
      <c r="N5" s="82" t="s">
        <v>226</v>
      </c>
      <c r="O5" s="82" t="s">
        <v>226</v>
      </c>
    </row>
    <row r="6" spans="1:15">
      <c r="A6" s="38">
        <v>2</v>
      </c>
      <c r="B6" s="77" t="s">
        <v>9</v>
      </c>
      <c r="C6" s="83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38">
        <v>3</v>
      </c>
      <c r="B7" s="77" t="s">
        <v>10</v>
      </c>
      <c r="C7" s="83"/>
      <c r="D7" s="49">
        <v>5</v>
      </c>
      <c r="E7" s="49">
        <v>2</v>
      </c>
      <c r="F7" s="49">
        <v>11</v>
      </c>
      <c r="G7" s="49">
        <v>7</v>
      </c>
      <c r="H7" s="49">
        <v>11</v>
      </c>
      <c r="I7" s="49">
        <v>7</v>
      </c>
      <c r="J7" s="50">
        <v>6</v>
      </c>
      <c r="K7" s="50">
        <v>2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38">
        <v>4</v>
      </c>
      <c r="B8" s="77" t="s">
        <v>11</v>
      </c>
      <c r="C8" s="83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14</v>
      </c>
      <c r="J8" s="49">
        <v>10</v>
      </c>
      <c r="K8" s="49">
        <v>15</v>
      </c>
      <c r="L8" s="49">
        <v>10</v>
      </c>
      <c r="M8" s="49">
        <v>9</v>
      </c>
      <c r="N8" s="49">
        <v>8</v>
      </c>
      <c r="O8" s="49">
        <v>9</v>
      </c>
    </row>
    <row r="9" spans="1:15">
      <c r="A9" s="38">
        <v>5</v>
      </c>
      <c r="B9" s="77" t="s">
        <v>13</v>
      </c>
      <c r="C9" s="83"/>
      <c r="D9" s="51">
        <v>35</v>
      </c>
      <c r="E9" s="51">
        <v>35</v>
      </c>
      <c r="F9" s="51">
        <v>40</v>
      </c>
      <c r="G9" s="51">
        <v>55</v>
      </c>
      <c r="H9" s="51">
        <v>45</v>
      </c>
      <c r="I9" s="51">
        <v>30</v>
      </c>
      <c r="J9" s="51">
        <v>0</v>
      </c>
      <c r="K9" s="51">
        <v>45</v>
      </c>
      <c r="L9" s="51">
        <v>10</v>
      </c>
      <c r="M9" s="51">
        <v>40</v>
      </c>
      <c r="N9" s="51">
        <v>55</v>
      </c>
      <c r="O9" s="51">
        <v>40</v>
      </c>
    </row>
    <row r="10" spans="1:15">
      <c r="A10" s="38">
        <v>6</v>
      </c>
      <c r="B10" s="77" t="s">
        <v>14</v>
      </c>
      <c r="C10" s="83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81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38">
        <v>7</v>
      </c>
      <c r="B11" s="77" t="s">
        <v>20</v>
      </c>
      <c r="C11" s="83" t="s">
        <v>21</v>
      </c>
      <c r="D11" s="52">
        <v>5.2</v>
      </c>
      <c r="E11" s="52">
        <v>9.8000000000000007</v>
      </c>
      <c r="F11" s="52">
        <v>10</v>
      </c>
      <c r="G11" s="52">
        <v>14.3</v>
      </c>
      <c r="H11" s="52">
        <v>20.5</v>
      </c>
      <c r="I11" s="52">
        <v>26.8</v>
      </c>
      <c r="J11" s="52">
        <v>27.6</v>
      </c>
      <c r="K11" s="52">
        <v>34</v>
      </c>
      <c r="L11" s="52">
        <v>27</v>
      </c>
      <c r="M11" s="52">
        <v>24.9</v>
      </c>
      <c r="N11" s="52">
        <v>22</v>
      </c>
      <c r="O11" s="52">
        <v>11.6</v>
      </c>
    </row>
    <row r="12" spans="1:15">
      <c r="A12" s="38">
        <v>8</v>
      </c>
      <c r="B12" s="77" t="s">
        <v>22</v>
      </c>
      <c r="C12" s="83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77" t="s">
        <v>24</v>
      </c>
      <c r="C13" s="83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77" t="s">
        <v>26</v>
      </c>
      <c r="C14" s="83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77" t="s">
        <v>27</v>
      </c>
      <c r="C15" s="83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77" t="s">
        <v>28</v>
      </c>
      <c r="C16" s="83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77" t="s">
        <v>30</v>
      </c>
      <c r="C17" s="83" t="s">
        <v>31</v>
      </c>
      <c r="D17" s="52">
        <v>2.8</v>
      </c>
      <c r="E17" s="52">
        <v>3.1</v>
      </c>
      <c r="F17" s="52">
        <v>4.5</v>
      </c>
      <c r="G17" s="52">
        <v>3.3</v>
      </c>
      <c r="H17" s="52">
        <v>3.5</v>
      </c>
      <c r="I17" s="52">
        <v>4.4000000000000004</v>
      </c>
      <c r="J17" s="52">
        <v>3.2</v>
      </c>
      <c r="K17" s="52">
        <v>4.8</v>
      </c>
      <c r="L17" s="52">
        <v>3.6</v>
      </c>
      <c r="M17" s="52">
        <v>4.5</v>
      </c>
      <c r="N17" s="52">
        <v>2.4</v>
      </c>
      <c r="O17" s="52" t="s">
        <v>227</v>
      </c>
    </row>
    <row r="18" spans="1:15">
      <c r="A18" s="38">
        <v>14</v>
      </c>
      <c r="B18" s="77" t="s">
        <v>32</v>
      </c>
      <c r="C18" s="83"/>
      <c r="D18" s="50" t="s">
        <v>89</v>
      </c>
      <c r="E18" s="50" t="s">
        <v>85</v>
      </c>
      <c r="F18" s="50" t="s">
        <v>107</v>
      </c>
      <c r="G18" s="50" t="s">
        <v>228</v>
      </c>
      <c r="H18" s="50" t="s">
        <v>92</v>
      </c>
      <c r="I18" s="50" t="s">
        <v>174</v>
      </c>
      <c r="J18" s="50" t="s">
        <v>93</v>
      </c>
      <c r="K18" s="50" t="s">
        <v>99</v>
      </c>
      <c r="L18" s="50" t="s">
        <v>88</v>
      </c>
      <c r="M18" s="50" t="s">
        <v>229</v>
      </c>
      <c r="N18" s="50" t="s">
        <v>88</v>
      </c>
      <c r="O18" s="50" t="s">
        <v>85</v>
      </c>
    </row>
    <row r="19" spans="1:15">
      <c r="A19" s="38">
        <v>15</v>
      </c>
      <c r="B19" s="77" t="s">
        <v>33</v>
      </c>
      <c r="C19" s="83" t="s">
        <v>31</v>
      </c>
      <c r="D19" s="52">
        <v>4.5</v>
      </c>
      <c r="E19" s="52">
        <v>5.9</v>
      </c>
      <c r="F19" s="52">
        <v>4.8</v>
      </c>
      <c r="G19" s="52">
        <v>4.8</v>
      </c>
      <c r="H19" s="52">
        <v>4.9000000000000004</v>
      </c>
      <c r="I19" s="52">
        <v>4.5999999999999996</v>
      </c>
      <c r="J19" s="52">
        <v>4.8</v>
      </c>
      <c r="K19" s="52">
        <v>5.9</v>
      </c>
      <c r="L19" s="52">
        <v>4.8</v>
      </c>
      <c r="M19" s="52">
        <v>4.5999999999999996</v>
      </c>
      <c r="N19" s="52">
        <v>7.2</v>
      </c>
      <c r="O19" s="52">
        <v>4</v>
      </c>
    </row>
    <row r="20" spans="1:15">
      <c r="A20" s="38">
        <v>16</v>
      </c>
      <c r="B20" s="77" t="s">
        <v>34</v>
      </c>
      <c r="C20" s="83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77" t="s">
        <v>35</v>
      </c>
      <c r="C21" s="83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80" t="s">
        <v>36</v>
      </c>
      <c r="C22" s="84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77" t="s">
        <v>236</v>
      </c>
      <c r="C23" s="85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77" t="s">
        <v>238</v>
      </c>
      <c r="C24" s="86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77" t="s">
        <v>240</v>
      </c>
      <c r="C25" s="86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77" t="s">
        <v>242</v>
      </c>
      <c r="C26" s="86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77" t="s">
        <v>244</v>
      </c>
      <c r="C27" s="86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77" t="s">
        <v>245</v>
      </c>
      <c r="C28" s="86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77" t="s">
        <v>247</v>
      </c>
      <c r="C29" s="86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77" t="s">
        <v>248</v>
      </c>
      <c r="C30" s="86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77" t="s">
        <v>249</v>
      </c>
      <c r="C31" s="86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77" t="s">
        <v>251</v>
      </c>
      <c r="C32" s="86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77" t="s">
        <v>253</v>
      </c>
      <c r="C33" s="86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77" t="s">
        <v>255</v>
      </c>
      <c r="C34" s="86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77" t="s">
        <v>256</v>
      </c>
      <c r="C35" s="86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77" t="s">
        <v>257</v>
      </c>
      <c r="C36" s="86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77" t="s">
        <v>258</v>
      </c>
      <c r="C37" s="86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77" t="s">
        <v>259</v>
      </c>
      <c r="C38" s="86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77" t="s">
        <v>260</v>
      </c>
      <c r="C39" s="86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77" t="s">
        <v>261</v>
      </c>
      <c r="C40" s="86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77" t="s">
        <v>262</v>
      </c>
      <c r="C41" s="86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77" t="s">
        <v>263</v>
      </c>
      <c r="C42" s="86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77" t="s">
        <v>264</v>
      </c>
      <c r="C43" s="86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77" t="s">
        <v>265</v>
      </c>
      <c r="C44" s="86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77" t="s">
        <v>266</v>
      </c>
      <c r="C45" s="86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77" t="s">
        <v>267</v>
      </c>
      <c r="C46" s="86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>
        <v>0.08</v>
      </c>
      <c r="L46" s="69"/>
      <c r="M46" s="69"/>
      <c r="N46" s="69">
        <v>0.08</v>
      </c>
      <c r="O46" s="75"/>
    </row>
    <row r="47" spans="1:15">
      <c r="A47" s="38">
        <v>43</v>
      </c>
      <c r="B47" s="77" t="s">
        <v>268</v>
      </c>
      <c r="C47" s="86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87" t="s">
        <v>269</v>
      </c>
      <c r="C48" s="83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50:IV65484">
    <cfRule type="cellIs" dxfId="37" priority="7" stopIfTrue="1" operator="equal">
      <formula>-50</formula>
    </cfRule>
  </conditionalFormatting>
  <conditionalFormatting sqref="A49:IV49">
    <cfRule type="cellIs" dxfId="36" priority="6" stopIfTrue="1" operator="equal">
      <formula>-50</formula>
    </cfRule>
  </conditionalFormatting>
  <conditionalFormatting sqref="P1:IV48">
    <cfRule type="cellIs" dxfId="35" priority="5" stopIfTrue="1" operator="equal">
      <formula>-50</formula>
    </cfRule>
  </conditionalFormatting>
  <conditionalFormatting sqref="E3 C3:C4">
    <cfRule type="cellIs" dxfId="34" priority="4" stopIfTrue="1" operator="equal">
      <formula>-50</formula>
    </cfRule>
  </conditionalFormatting>
  <conditionalFormatting sqref="C5:C22">
    <cfRule type="cellIs" dxfId="33" priority="3" stopIfTrue="1" operator="equal">
      <formula>-50</formula>
    </cfRule>
  </conditionalFormatting>
  <conditionalFormatting sqref="D5:O5">
    <cfRule type="cellIs" dxfId="32" priority="2" stopIfTrue="1" operator="equal">
      <formula>-50</formula>
    </cfRule>
  </conditionalFormatting>
  <conditionalFormatting sqref="D6:O22">
    <cfRule type="cellIs" dxfId="3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zoomScaleNormal="100" workbookViewId="0">
      <selection activeCell="P43" sqref="P4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213</v>
      </c>
      <c r="E5" s="34" t="s">
        <v>213</v>
      </c>
      <c r="F5" s="34" t="s">
        <v>213</v>
      </c>
      <c r="G5" s="34" t="s">
        <v>213</v>
      </c>
      <c r="H5" s="34" t="s">
        <v>213</v>
      </c>
      <c r="I5" s="34" t="s">
        <v>213</v>
      </c>
      <c r="J5" s="34" t="s">
        <v>213</v>
      </c>
      <c r="K5" s="34" t="s">
        <v>213</v>
      </c>
      <c r="L5" s="34" t="s">
        <v>213</v>
      </c>
      <c r="M5" s="34" t="s">
        <v>213</v>
      </c>
      <c r="N5" s="34" t="s">
        <v>213</v>
      </c>
      <c r="O5" s="34" t="s">
        <v>213</v>
      </c>
    </row>
    <row r="6" spans="1:15">
      <c r="A6" s="38">
        <v>2</v>
      </c>
      <c r="B6" s="39" t="s">
        <v>9</v>
      </c>
      <c r="C6" s="4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38">
        <v>3</v>
      </c>
      <c r="B7" s="39" t="s">
        <v>10</v>
      </c>
      <c r="C7" s="45"/>
      <c r="D7" s="49">
        <v>5</v>
      </c>
      <c r="E7" s="49">
        <v>2</v>
      </c>
      <c r="F7" s="49">
        <v>12</v>
      </c>
      <c r="G7" s="49">
        <v>7</v>
      </c>
      <c r="H7" s="49">
        <v>11</v>
      </c>
      <c r="I7" s="49">
        <v>7</v>
      </c>
      <c r="J7" s="50">
        <v>6</v>
      </c>
      <c r="K7" s="50">
        <v>3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38">
        <v>4</v>
      </c>
      <c r="B8" s="39" t="s">
        <v>11</v>
      </c>
      <c r="C8" s="45" t="s">
        <v>12</v>
      </c>
      <c r="D8" s="49">
        <v>8</v>
      </c>
      <c r="E8" s="49">
        <v>8</v>
      </c>
      <c r="F8" s="49">
        <v>8</v>
      </c>
      <c r="G8" s="49">
        <v>8</v>
      </c>
      <c r="H8" s="49">
        <v>9</v>
      </c>
      <c r="I8" s="49">
        <v>14</v>
      </c>
      <c r="J8" s="49">
        <v>8</v>
      </c>
      <c r="K8" s="49">
        <v>8</v>
      </c>
      <c r="L8" s="49">
        <v>11</v>
      </c>
      <c r="M8" s="49">
        <v>8</v>
      </c>
      <c r="N8" s="49">
        <v>9</v>
      </c>
      <c r="O8" s="49">
        <v>8</v>
      </c>
    </row>
    <row r="9" spans="1:15">
      <c r="A9" s="38">
        <v>5</v>
      </c>
      <c r="B9" s="39" t="s">
        <v>13</v>
      </c>
      <c r="C9" s="45"/>
      <c r="D9" s="51">
        <v>50</v>
      </c>
      <c r="E9" s="51">
        <v>50</v>
      </c>
      <c r="F9" s="51">
        <v>50</v>
      </c>
      <c r="G9" s="51">
        <v>55</v>
      </c>
      <c r="H9" s="51">
        <v>55</v>
      </c>
      <c r="I9" s="51">
        <v>55</v>
      </c>
      <c r="J9" s="51">
        <v>55</v>
      </c>
      <c r="K9" s="51">
        <v>55</v>
      </c>
      <c r="L9" s="51">
        <v>10</v>
      </c>
      <c r="M9" s="51">
        <v>50</v>
      </c>
      <c r="N9" s="51">
        <v>45</v>
      </c>
      <c r="O9" s="51">
        <v>55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81</v>
      </c>
      <c r="L10" s="50" t="s">
        <v>15</v>
      </c>
      <c r="M10" s="50" t="s">
        <v>282</v>
      </c>
      <c r="N10" s="50" t="s">
        <v>15</v>
      </c>
      <c r="O10" s="50" t="s">
        <v>274</v>
      </c>
    </row>
    <row r="11" spans="1:15">
      <c r="A11" s="38">
        <v>7</v>
      </c>
      <c r="B11" s="39" t="s">
        <v>20</v>
      </c>
      <c r="C11" s="45" t="s">
        <v>21</v>
      </c>
      <c r="D11" s="52">
        <v>5.7</v>
      </c>
      <c r="E11" s="52">
        <v>8.9</v>
      </c>
      <c r="F11" s="52">
        <v>11.3</v>
      </c>
      <c r="G11" s="52">
        <v>11.5</v>
      </c>
      <c r="H11" s="52">
        <v>19.3</v>
      </c>
      <c r="I11" s="52">
        <v>28.3</v>
      </c>
      <c r="J11" s="52">
        <v>28.2</v>
      </c>
      <c r="K11" s="52">
        <v>27</v>
      </c>
      <c r="L11" s="52">
        <v>29.6</v>
      </c>
      <c r="M11" s="52">
        <v>25</v>
      </c>
      <c r="N11" s="52">
        <v>20.3</v>
      </c>
      <c r="O11" s="52">
        <v>11.5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1.7</v>
      </c>
      <c r="E17" s="52">
        <v>2</v>
      </c>
      <c r="F17" s="52">
        <v>2.2000000000000002</v>
      </c>
      <c r="G17" s="52">
        <v>2.8</v>
      </c>
      <c r="H17" s="52">
        <v>2.7</v>
      </c>
      <c r="I17" s="52">
        <v>3.2</v>
      </c>
      <c r="J17" s="52">
        <v>2.1</v>
      </c>
      <c r="K17" s="52">
        <v>1.4</v>
      </c>
      <c r="L17" s="52">
        <v>2.5</v>
      </c>
      <c r="M17" s="52">
        <v>2.5</v>
      </c>
      <c r="N17" s="52">
        <v>1.4</v>
      </c>
      <c r="O17" s="52">
        <v>2.2000000000000002</v>
      </c>
    </row>
    <row r="18" spans="1:15">
      <c r="A18" s="38">
        <v>14</v>
      </c>
      <c r="B18" s="39" t="s">
        <v>32</v>
      </c>
      <c r="C18" s="45"/>
      <c r="D18" s="50" t="s">
        <v>88</v>
      </c>
      <c r="E18" s="50" t="s">
        <v>85</v>
      </c>
      <c r="F18" s="50" t="s">
        <v>173</v>
      </c>
      <c r="G18" s="50" t="s">
        <v>172</v>
      </c>
      <c r="H18" s="50" t="s">
        <v>93</v>
      </c>
      <c r="I18" s="50" t="s">
        <v>99</v>
      </c>
      <c r="J18" s="50" t="s">
        <v>95</v>
      </c>
      <c r="K18" s="50" t="s">
        <v>214</v>
      </c>
      <c r="L18" s="50" t="s">
        <v>122</v>
      </c>
      <c r="M18" s="50" t="s">
        <v>86</v>
      </c>
      <c r="N18" s="50" t="s">
        <v>173</v>
      </c>
      <c r="O18" s="50" t="s">
        <v>172</v>
      </c>
    </row>
    <row r="19" spans="1:15">
      <c r="A19" s="38">
        <v>15</v>
      </c>
      <c r="B19" s="39" t="s">
        <v>33</v>
      </c>
      <c r="C19" s="45" t="s">
        <v>31</v>
      </c>
      <c r="D19" s="52">
        <v>3.4</v>
      </c>
      <c r="E19" s="52">
        <v>3.4</v>
      </c>
      <c r="F19" s="52">
        <v>3.5</v>
      </c>
      <c r="G19" s="52">
        <v>3.8</v>
      </c>
      <c r="H19" s="52">
        <v>3.3</v>
      </c>
      <c r="I19" s="52">
        <v>3.7</v>
      </c>
      <c r="J19" s="52">
        <v>3.3</v>
      </c>
      <c r="K19" s="52">
        <v>3.2</v>
      </c>
      <c r="L19" s="52">
        <v>3.4</v>
      </c>
      <c r="M19" s="52">
        <v>3.2</v>
      </c>
      <c r="N19" s="52">
        <v>2.9</v>
      </c>
      <c r="O19" s="52">
        <v>2.8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>
        <v>0.08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49:IV65484">
    <cfRule type="cellIs" dxfId="30" priority="6" stopIfTrue="1" operator="equal">
      <formula>-50</formula>
    </cfRule>
  </conditionalFormatting>
  <conditionalFormatting sqref="P1:IV48">
    <cfRule type="cellIs" dxfId="29" priority="5" stopIfTrue="1" operator="equal">
      <formula>-50</formula>
    </cfRule>
  </conditionalFormatting>
  <conditionalFormatting sqref="E3 C3:C4">
    <cfRule type="cellIs" dxfId="28" priority="4" stopIfTrue="1" operator="equal">
      <formula>-50</formula>
    </cfRule>
  </conditionalFormatting>
  <conditionalFormatting sqref="C5:C22">
    <cfRule type="cellIs" dxfId="27" priority="3" stopIfTrue="1" operator="equal">
      <formula>-50</formula>
    </cfRule>
  </conditionalFormatting>
  <conditionalFormatting sqref="D5:O5">
    <cfRule type="cellIs" dxfId="26" priority="2" stopIfTrue="1" operator="equal">
      <formula>-50</formula>
    </cfRule>
  </conditionalFormatting>
  <conditionalFormatting sqref="D6:O22">
    <cfRule type="cellIs" dxfId="2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activeCell="K14" sqref="K14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78</v>
      </c>
      <c r="E5" s="34" t="s">
        <v>78</v>
      </c>
      <c r="F5" s="34" t="s">
        <v>78</v>
      </c>
      <c r="G5" s="34" t="s">
        <v>78</v>
      </c>
      <c r="H5" s="34" t="s">
        <v>78</v>
      </c>
      <c r="I5" s="34" t="s">
        <v>78</v>
      </c>
      <c r="J5" s="34" t="s">
        <v>78</v>
      </c>
      <c r="K5" s="34" t="s">
        <v>78</v>
      </c>
      <c r="L5" s="34" t="s">
        <v>78</v>
      </c>
      <c r="M5" s="34" t="s">
        <v>78</v>
      </c>
      <c r="N5" s="34" t="s">
        <v>78</v>
      </c>
      <c r="O5" s="34" t="s">
        <v>78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12</v>
      </c>
      <c r="E8" s="13">
        <v>11</v>
      </c>
      <c r="F8" s="13">
        <v>11</v>
      </c>
      <c r="G8" s="13">
        <v>11</v>
      </c>
      <c r="H8" s="13">
        <v>12</v>
      </c>
      <c r="I8" s="13">
        <v>11</v>
      </c>
      <c r="J8" s="13">
        <v>11</v>
      </c>
      <c r="K8" s="13">
        <v>12</v>
      </c>
      <c r="L8" s="13">
        <v>11</v>
      </c>
      <c r="M8" s="13">
        <v>14</v>
      </c>
      <c r="N8" s="13">
        <v>10</v>
      </c>
      <c r="O8" s="13">
        <v>11</v>
      </c>
    </row>
    <row r="9" spans="1:15">
      <c r="A9" s="4">
        <v>5</v>
      </c>
      <c r="B9" s="5" t="s">
        <v>13</v>
      </c>
      <c r="C9" s="11"/>
      <c r="D9" s="13">
        <v>44</v>
      </c>
      <c r="E9" s="13">
        <v>59</v>
      </c>
      <c r="F9" s="13">
        <v>43</v>
      </c>
      <c r="G9" s="13">
        <v>45</v>
      </c>
      <c r="H9" s="13">
        <v>15</v>
      </c>
      <c r="I9" s="13">
        <v>54</v>
      </c>
      <c r="J9" s="13">
        <v>42</v>
      </c>
      <c r="K9" s="13">
        <v>51</v>
      </c>
      <c r="L9" s="13">
        <v>57</v>
      </c>
      <c r="M9" s="15">
        <v>7</v>
      </c>
      <c r="N9" s="13">
        <v>10</v>
      </c>
      <c r="O9" s="13">
        <v>52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17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11.4</v>
      </c>
      <c r="E11" s="16">
        <v>4.2</v>
      </c>
      <c r="F11" s="16">
        <v>6.6</v>
      </c>
      <c r="G11" s="16">
        <v>11.1</v>
      </c>
      <c r="H11" s="16">
        <v>16.899999999999999</v>
      </c>
      <c r="I11" s="16">
        <v>22.7</v>
      </c>
      <c r="J11" s="16">
        <v>25.4</v>
      </c>
      <c r="K11" s="16">
        <v>29.4</v>
      </c>
      <c r="L11" s="16">
        <v>26.5</v>
      </c>
      <c r="M11" s="16">
        <v>27.6</v>
      </c>
      <c r="N11" s="16">
        <v>15.6</v>
      </c>
      <c r="O11" s="16">
        <v>11.3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11.5</v>
      </c>
      <c r="E17" s="16">
        <v>6.5</v>
      </c>
      <c r="F17" s="16">
        <v>7.2</v>
      </c>
      <c r="G17" s="16">
        <v>6</v>
      </c>
      <c r="H17" s="16">
        <v>7.5</v>
      </c>
      <c r="I17" s="16">
        <v>6.3</v>
      </c>
      <c r="J17" s="16">
        <v>7.2</v>
      </c>
      <c r="K17" s="16">
        <v>6.4</v>
      </c>
      <c r="L17" s="16">
        <v>6.3</v>
      </c>
      <c r="M17" s="16">
        <v>5.7</v>
      </c>
      <c r="N17" s="16">
        <v>5.9</v>
      </c>
      <c r="O17" s="16">
        <v>7.6</v>
      </c>
    </row>
    <row r="18" spans="1:15">
      <c r="A18" s="4">
        <v>14</v>
      </c>
      <c r="B18" s="5" t="s">
        <v>32</v>
      </c>
      <c r="C18" s="11"/>
      <c r="D18" s="14">
        <v>6</v>
      </c>
      <c r="E18" s="14">
        <v>4</v>
      </c>
      <c r="F18" s="14">
        <v>7</v>
      </c>
      <c r="G18" s="14">
        <v>7</v>
      </c>
      <c r="H18" s="14">
        <v>6</v>
      </c>
      <c r="I18" s="14">
        <v>6</v>
      </c>
      <c r="J18" s="14">
        <v>7</v>
      </c>
      <c r="K18" s="14">
        <v>5</v>
      </c>
      <c r="L18" s="14">
        <v>5</v>
      </c>
      <c r="M18" s="14">
        <v>6</v>
      </c>
      <c r="N18" s="14">
        <v>5</v>
      </c>
      <c r="O18" s="14">
        <v>5</v>
      </c>
    </row>
    <row r="19" spans="1:15">
      <c r="A19" s="4">
        <v>15</v>
      </c>
      <c r="B19" s="5" t="s">
        <v>33</v>
      </c>
      <c r="C19" s="11" t="s">
        <v>31</v>
      </c>
      <c r="D19" s="16">
        <v>76.8</v>
      </c>
      <c r="E19" s="16">
        <v>76.5</v>
      </c>
      <c r="F19" s="16">
        <v>77.3</v>
      </c>
      <c r="G19" s="16">
        <v>74</v>
      </c>
      <c r="H19" s="16">
        <v>76</v>
      </c>
      <c r="I19" s="16">
        <v>73.8</v>
      </c>
      <c r="J19" s="16">
        <v>73.7</v>
      </c>
      <c r="K19" s="16">
        <v>73.7</v>
      </c>
      <c r="L19" s="16">
        <v>73.2</v>
      </c>
      <c r="M19" s="16">
        <v>72.900000000000006</v>
      </c>
      <c r="N19" s="16">
        <v>74.3</v>
      </c>
      <c r="O19" s="16">
        <v>74.599999999999994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9.6</v>
      </c>
      <c r="E23" s="21">
        <v>8.1999999999999993</v>
      </c>
      <c r="F23" s="20">
        <v>8.9</v>
      </c>
      <c r="G23" s="20">
        <v>11</v>
      </c>
      <c r="H23" s="20">
        <v>14.6</v>
      </c>
      <c r="I23" s="20">
        <v>21.5</v>
      </c>
      <c r="J23" s="20">
        <v>24.9</v>
      </c>
      <c r="K23" s="20">
        <v>28.3</v>
      </c>
      <c r="L23" s="20">
        <v>26</v>
      </c>
      <c r="M23" s="20">
        <v>24.5</v>
      </c>
      <c r="N23" s="20">
        <v>17.7</v>
      </c>
      <c r="O23" s="20">
        <v>13.1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</v>
      </c>
      <c r="E26" s="16">
        <v>10.5</v>
      </c>
      <c r="F26" s="16">
        <v>11.2</v>
      </c>
      <c r="G26" s="16">
        <v>11.5</v>
      </c>
      <c r="H26" s="16">
        <v>11</v>
      </c>
      <c r="I26" s="16">
        <v>11.5</v>
      </c>
      <c r="J26" s="16">
        <v>9.1</v>
      </c>
      <c r="K26" s="16">
        <v>8.1999999999999993</v>
      </c>
      <c r="L26" s="16">
        <v>8.5</v>
      </c>
      <c r="M26" s="16">
        <v>9</v>
      </c>
      <c r="N26" s="16">
        <v>9.5</v>
      </c>
      <c r="O26" s="16">
        <v>10.199999999999999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7.7</v>
      </c>
      <c r="F27" s="16">
        <v>7.8</v>
      </c>
      <c r="G27" s="16">
        <v>7.7</v>
      </c>
      <c r="H27" s="16">
        <v>7.8</v>
      </c>
      <c r="I27" s="16">
        <v>9</v>
      </c>
      <c r="J27" s="16">
        <v>8.8000000000000007</v>
      </c>
      <c r="K27" s="16">
        <v>8.8000000000000007</v>
      </c>
      <c r="L27" s="16">
        <v>8.1</v>
      </c>
      <c r="M27" s="16">
        <v>8.1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0.3</v>
      </c>
      <c r="E28" s="16">
        <v>0.5</v>
      </c>
      <c r="F28" s="16">
        <v>0.2</v>
      </c>
      <c r="G28" s="16">
        <v>0.5</v>
      </c>
      <c r="H28" s="16">
        <v>0.1</v>
      </c>
      <c r="I28" s="16">
        <v>0.6</v>
      </c>
      <c r="J28" s="16">
        <v>0.6</v>
      </c>
      <c r="K28" s="16">
        <v>0.4</v>
      </c>
      <c r="L28" s="16">
        <v>0.6</v>
      </c>
      <c r="M28" s="16">
        <v>0.3</v>
      </c>
      <c r="N28" s="16">
        <v>0.4</v>
      </c>
      <c r="O28" s="16">
        <v>0.6</v>
      </c>
    </row>
    <row r="29" spans="1:15">
      <c r="A29" s="4">
        <v>25</v>
      </c>
      <c r="B29" s="5" t="s">
        <v>48</v>
      </c>
      <c r="C29" s="11" t="s">
        <v>45</v>
      </c>
      <c r="D29" s="16">
        <v>1.9</v>
      </c>
      <c r="E29" s="16">
        <v>1.8</v>
      </c>
      <c r="F29" s="16">
        <v>1.7</v>
      </c>
      <c r="G29" s="16">
        <v>1.6</v>
      </c>
      <c r="H29" s="16">
        <v>2.1</v>
      </c>
      <c r="I29" s="16">
        <v>2.2999999999999998</v>
      </c>
      <c r="J29" s="16">
        <v>2.2000000000000002</v>
      </c>
      <c r="K29" s="16">
        <v>2.9</v>
      </c>
      <c r="L29" s="16">
        <v>2.5</v>
      </c>
      <c r="M29" s="16">
        <v>2.8</v>
      </c>
      <c r="N29" s="16">
        <v>2.1</v>
      </c>
      <c r="O29" s="16">
        <v>2.5</v>
      </c>
    </row>
    <row r="30" spans="1:15">
      <c r="A30" s="4">
        <v>26</v>
      </c>
      <c r="B30" s="5" t="s">
        <v>49</v>
      </c>
      <c r="C30" s="11" t="s">
        <v>45</v>
      </c>
      <c r="D30" s="16">
        <v>0.6</v>
      </c>
      <c r="E30" s="16">
        <v>0.3</v>
      </c>
      <c r="F30" s="16">
        <v>0.5</v>
      </c>
      <c r="G30" s="16">
        <v>0.7</v>
      </c>
      <c r="H30" s="16">
        <v>0.2</v>
      </c>
      <c r="I30" s="16">
        <v>0.6</v>
      </c>
      <c r="J30" s="16">
        <v>0.6</v>
      </c>
      <c r="K30" s="16">
        <v>0.8</v>
      </c>
      <c r="L30" s="16">
        <v>0.9</v>
      </c>
      <c r="M30" s="16">
        <v>0.8</v>
      </c>
      <c r="N30" s="16">
        <v>0.9</v>
      </c>
      <c r="O30" s="16">
        <v>0.8</v>
      </c>
    </row>
    <row r="31" spans="1:15">
      <c r="A31" s="4">
        <v>27</v>
      </c>
      <c r="B31" s="5" t="s">
        <v>50</v>
      </c>
      <c r="C31" s="11" t="s">
        <v>51</v>
      </c>
      <c r="D31" s="13">
        <v>13</v>
      </c>
      <c r="E31" s="14">
        <v>49</v>
      </c>
      <c r="F31" s="13">
        <v>17</v>
      </c>
      <c r="G31" s="13" t="s">
        <v>75</v>
      </c>
      <c r="H31" s="13">
        <v>130</v>
      </c>
      <c r="I31" s="13">
        <v>13</v>
      </c>
      <c r="J31" s="13">
        <v>240</v>
      </c>
      <c r="K31" s="13">
        <v>110</v>
      </c>
      <c r="L31" s="13">
        <v>22</v>
      </c>
      <c r="M31" s="13">
        <v>240</v>
      </c>
      <c r="N31" s="13">
        <v>490</v>
      </c>
      <c r="O31" s="13">
        <v>790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0.25</v>
      </c>
      <c r="F32" s="23">
        <v>0.26</v>
      </c>
      <c r="G32" s="23">
        <v>0.23</v>
      </c>
      <c r="H32" s="23">
        <v>0.22</v>
      </c>
      <c r="I32" s="23">
        <v>0.15</v>
      </c>
      <c r="J32" s="23">
        <v>0.12</v>
      </c>
      <c r="K32" s="23">
        <v>0.16</v>
      </c>
      <c r="L32" s="23">
        <v>0.15</v>
      </c>
      <c r="M32" s="23">
        <v>0.14000000000000001</v>
      </c>
      <c r="N32" s="23">
        <v>0.14000000000000001</v>
      </c>
      <c r="O32" s="23">
        <v>0.16</v>
      </c>
    </row>
    <row r="33" spans="1:15">
      <c r="A33" s="4">
        <v>29</v>
      </c>
      <c r="B33" s="5" t="s">
        <v>53</v>
      </c>
      <c r="C33" s="11" t="s">
        <v>45</v>
      </c>
      <c r="D33" s="23">
        <v>0.01</v>
      </c>
      <c r="E33" s="23" t="s">
        <v>54</v>
      </c>
      <c r="F33" s="23" t="s">
        <v>54</v>
      </c>
      <c r="G33" s="23" t="s">
        <v>54</v>
      </c>
      <c r="H33" s="23">
        <v>0.01</v>
      </c>
      <c r="I33" s="23" t="s">
        <v>54</v>
      </c>
      <c r="J33" s="23" t="s">
        <v>54</v>
      </c>
      <c r="K33" s="23" t="s">
        <v>54</v>
      </c>
      <c r="L33" s="23" t="s">
        <v>54</v>
      </c>
      <c r="M33" s="23" t="s">
        <v>54</v>
      </c>
      <c r="N33" s="23" t="s">
        <v>54</v>
      </c>
      <c r="O33" s="23" t="s">
        <v>54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1E-3</v>
      </c>
      <c r="F34" s="24">
        <v>1E-3</v>
      </c>
      <c r="G34" s="24">
        <v>1E-3</v>
      </c>
      <c r="H34" s="24">
        <v>2E-3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 t="s">
        <v>56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0.12</v>
      </c>
      <c r="E35" s="23">
        <v>0.14000000000000001</v>
      </c>
      <c r="F35" s="23">
        <v>0.14000000000000001</v>
      </c>
      <c r="G35" s="23">
        <v>0.11</v>
      </c>
      <c r="H35" s="23">
        <v>0.09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25">
        <v>7.0000000000000001E-3</v>
      </c>
      <c r="E36" s="25">
        <v>6.0000000000000001E-3</v>
      </c>
      <c r="F36" s="25">
        <v>7.0000000000000001E-3</v>
      </c>
      <c r="G36" s="25">
        <v>7.0000000000000001E-3</v>
      </c>
      <c r="H36" s="25">
        <v>4.0000000000000001E-3</v>
      </c>
      <c r="I36" s="25">
        <v>7.0000000000000001E-3</v>
      </c>
      <c r="J36" s="25">
        <v>6.0000000000000001E-3</v>
      </c>
      <c r="K36" s="25">
        <v>7.0000000000000001E-3</v>
      </c>
      <c r="L36" s="25">
        <v>5.0000000000000001E-3</v>
      </c>
      <c r="M36" s="25">
        <v>6.0000000000000001E-3</v>
      </c>
      <c r="N36" s="25">
        <v>6.0000000000000001E-3</v>
      </c>
      <c r="O36" s="25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24" t="s">
        <v>56</v>
      </c>
      <c r="E37" s="24">
        <v>1E-3</v>
      </c>
      <c r="F37" s="24">
        <v>1E-3</v>
      </c>
      <c r="G37" s="24" t="s">
        <v>56</v>
      </c>
      <c r="H37" s="24" t="s">
        <v>56</v>
      </c>
      <c r="I37" s="24">
        <v>1E-3</v>
      </c>
      <c r="J37" s="24" t="s">
        <v>56</v>
      </c>
      <c r="K37" s="24" t="s">
        <v>56</v>
      </c>
      <c r="L37" s="24" t="s">
        <v>56</v>
      </c>
      <c r="M37" s="24" t="s">
        <v>56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1.2</v>
      </c>
      <c r="E38" s="16">
        <v>1.2</v>
      </c>
      <c r="F38" s="16">
        <v>1.2</v>
      </c>
      <c r="G38" s="16">
        <v>3.4</v>
      </c>
      <c r="H38" s="16">
        <v>2.5</v>
      </c>
      <c r="I38" s="16">
        <v>2.8</v>
      </c>
      <c r="J38" s="16">
        <v>1.5</v>
      </c>
      <c r="K38" s="16">
        <v>1.9</v>
      </c>
      <c r="L38" s="16">
        <v>1.5</v>
      </c>
      <c r="M38" s="16">
        <v>2</v>
      </c>
      <c r="N38" s="16">
        <v>3.8</v>
      </c>
      <c r="O38" s="16">
        <v>4.9000000000000004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0.2</v>
      </c>
      <c r="E42" s="16">
        <v>0.2</v>
      </c>
      <c r="F42" s="16">
        <v>0.1</v>
      </c>
      <c r="G42" s="16">
        <v>0.5</v>
      </c>
      <c r="H42" s="16" t="s">
        <v>67</v>
      </c>
      <c r="I42" s="16" t="s">
        <v>67</v>
      </c>
      <c r="J42" s="16">
        <v>0.1</v>
      </c>
      <c r="K42" s="16">
        <v>0.1</v>
      </c>
      <c r="L42" s="16" t="s">
        <v>67</v>
      </c>
      <c r="M42" s="16">
        <v>0.2</v>
      </c>
      <c r="N42" s="16">
        <v>0.5</v>
      </c>
      <c r="O42" s="16">
        <v>0.7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>
        <v>1E-3</v>
      </c>
      <c r="F44" s="24">
        <v>1E-3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>
        <v>2</v>
      </c>
      <c r="F47" s="26">
        <v>2</v>
      </c>
      <c r="G47" s="26" t="s">
        <v>75</v>
      </c>
      <c r="H47" s="26" t="s">
        <v>75</v>
      </c>
      <c r="I47" s="26" t="s">
        <v>75</v>
      </c>
      <c r="J47" s="26" t="s">
        <v>75</v>
      </c>
      <c r="K47" s="26">
        <v>2</v>
      </c>
      <c r="L47" s="26" t="s">
        <v>75</v>
      </c>
      <c r="M47" s="26" t="s">
        <v>75</v>
      </c>
      <c r="N47" s="26" t="s">
        <v>75</v>
      </c>
      <c r="O47" s="26">
        <v>3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38:IV43 A37:G37 N37:IV37 A34:I34 L34:IV34 A45:IV65536 A44:F44 P44:IV44 A35:IV36 A2:IV5 A8:IV33 A6:C7 P6:IV7">
    <cfRule type="cellIs" dxfId="268" priority="12" stopIfTrue="1" operator="equal">
      <formula>-50</formula>
    </cfRule>
  </conditionalFormatting>
  <conditionalFormatting sqref="A1">
    <cfRule type="cellIs" dxfId="267" priority="11" stopIfTrue="1" operator="equal">
      <formula>-50</formula>
    </cfRule>
  </conditionalFormatting>
  <conditionalFormatting sqref="H37">
    <cfRule type="cellIs" dxfId="266" priority="10" stopIfTrue="1" operator="equal">
      <formula>-50</formula>
    </cfRule>
  </conditionalFormatting>
  <conditionalFormatting sqref="I37">
    <cfRule type="cellIs" dxfId="265" priority="9" stopIfTrue="1" operator="equal">
      <formula>-50</formula>
    </cfRule>
  </conditionalFormatting>
  <conditionalFormatting sqref="J37">
    <cfRule type="cellIs" dxfId="264" priority="8" stopIfTrue="1" operator="equal">
      <formula>-50</formula>
    </cfRule>
  </conditionalFormatting>
  <conditionalFormatting sqref="J34">
    <cfRule type="cellIs" dxfId="263" priority="7" stopIfTrue="1" operator="equal">
      <formula>-50</formula>
    </cfRule>
  </conditionalFormatting>
  <conditionalFormatting sqref="K34">
    <cfRule type="cellIs" dxfId="262" priority="6" stopIfTrue="1" operator="equal">
      <formula>-50</formula>
    </cfRule>
  </conditionalFormatting>
  <conditionalFormatting sqref="K37">
    <cfRule type="cellIs" dxfId="261" priority="5" stopIfTrue="1" operator="equal">
      <formula>-50</formula>
    </cfRule>
  </conditionalFormatting>
  <conditionalFormatting sqref="L37">
    <cfRule type="cellIs" dxfId="260" priority="4" stopIfTrue="1" operator="equal">
      <formula>-50</formula>
    </cfRule>
  </conditionalFormatting>
  <conditionalFormatting sqref="M37">
    <cfRule type="cellIs" dxfId="259" priority="3" stopIfTrue="1" operator="equal">
      <formula>-50</formula>
    </cfRule>
  </conditionalFormatting>
  <conditionalFormatting sqref="G44:O44">
    <cfRule type="cellIs" dxfId="258" priority="2" stopIfTrue="1" operator="equal">
      <formula>-50</formula>
    </cfRule>
  </conditionalFormatting>
  <conditionalFormatting sqref="D6:O7">
    <cfRule type="cellIs" dxfId="257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workbookViewId="0">
      <selection activeCell="D7" sqref="D7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207</v>
      </c>
      <c r="E5" s="34" t="s">
        <v>207</v>
      </c>
      <c r="F5" s="34" t="s">
        <v>207</v>
      </c>
      <c r="G5" s="34" t="s">
        <v>207</v>
      </c>
      <c r="H5" s="34" t="s">
        <v>207</v>
      </c>
      <c r="I5" s="34" t="s">
        <v>207</v>
      </c>
      <c r="J5" s="34" t="s">
        <v>207</v>
      </c>
      <c r="K5" s="34" t="s">
        <v>207</v>
      </c>
      <c r="L5" s="34" t="s">
        <v>207</v>
      </c>
      <c r="M5" s="34" t="s">
        <v>207</v>
      </c>
      <c r="N5" s="34" t="s">
        <v>207</v>
      </c>
      <c r="O5" s="34" t="s">
        <v>207</v>
      </c>
    </row>
    <row r="6" spans="1:15">
      <c r="A6" s="38">
        <v>2</v>
      </c>
      <c r="B6" s="39" t="s">
        <v>9</v>
      </c>
      <c r="C6" s="4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38">
        <v>3</v>
      </c>
      <c r="B7" s="39" t="s">
        <v>10</v>
      </c>
      <c r="C7" s="45"/>
      <c r="D7" s="49">
        <v>5</v>
      </c>
      <c r="E7" s="49">
        <v>2</v>
      </c>
      <c r="F7" s="49">
        <v>12</v>
      </c>
      <c r="G7" s="49">
        <v>7</v>
      </c>
      <c r="H7" s="49">
        <v>11</v>
      </c>
      <c r="I7" s="49">
        <v>7</v>
      </c>
      <c r="J7" s="50">
        <v>6</v>
      </c>
      <c r="K7" s="50">
        <v>3</v>
      </c>
      <c r="L7" s="49">
        <v>7</v>
      </c>
      <c r="M7" s="49">
        <v>5</v>
      </c>
      <c r="N7" s="49">
        <v>8</v>
      </c>
      <c r="O7" s="49">
        <v>7</v>
      </c>
    </row>
    <row r="8" spans="1:15">
      <c r="A8" s="38">
        <v>4</v>
      </c>
      <c r="B8" s="39" t="s">
        <v>11</v>
      </c>
      <c r="C8" s="45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14</v>
      </c>
      <c r="J8" s="49">
        <v>9</v>
      </c>
      <c r="K8" s="49">
        <v>9</v>
      </c>
      <c r="L8" s="49">
        <v>10</v>
      </c>
      <c r="M8" s="49">
        <v>9</v>
      </c>
      <c r="N8" s="49">
        <v>9</v>
      </c>
      <c r="O8" s="49">
        <v>9</v>
      </c>
    </row>
    <row r="9" spans="1:15">
      <c r="A9" s="38">
        <v>5</v>
      </c>
      <c r="B9" s="39" t="s">
        <v>13</v>
      </c>
      <c r="C9" s="45"/>
      <c r="D9" s="51">
        <v>20</v>
      </c>
      <c r="E9" s="51">
        <v>20</v>
      </c>
      <c r="F9" s="51">
        <v>20</v>
      </c>
      <c r="G9" s="51">
        <v>35</v>
      </c>
      <c r="H9" s="51">
        <v>25</v>
      </c>
      <c r="I9" s="51">
        <v>45</v>
      </c>
      <c r="J9" s="51">
        <v>35</v>
      </c>
      <c r="K9" s="51">
        <v>20</v>
      </c>
      <c r="L9" s="51">
        <v>25</v>
      </c>
      <c r="M9" s="51">
        <v>20</v>
      </c>
      <c r="N9" s="51">
        <v>15</v>
      </c>
      <c r="O9" s="51">
        <v>20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15</v>
      </c>
      <c r="F10" s="50" t="s">
        <v>81</v>
      </c>
      <c r="G10" s="50" t="s">
        <v>15</v>
      </c>
      <c r="H10" s="50" t="s">
        <v>15</v>
      </c>
      <c r="I10" s="50" t="s">
        <v>15</v>
      </c>
      <c r="J10" s="50" t="s">
        <v>81</v>
      </c>
      <c r="K10" s="50" t="s">
        <v>82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38">
        <v>7</v>
      </c>
      <c r="B11" s="39" t="s">
        <v>20</v>
      </c>
      <c r="C11" s="45" t="s">
        <v>21</v>
      </c>
      <c r="D11" s="52">
        <v>6</v>
      </c>
      <c r="E11" s="52">
        <v>9</v>
      </c>
      <c r="F11" s="52">
        <v>10.7</v>
      </c>
      <c r="G11" s="52">
        <v>13.2</v>
      </c>
      <c r="H11" s="52">
        <v>18.600000000000001</v>
      </c>
      <c r="I11" s="52">
        <v>27.1</v>
      </c>
      <c r="J11" s="52">
        <v>28.5</v>
      </c>
      <c r="K11" s="52">
        <v>26.8</v>
      </c>
      <c r="L11" s="52">
        <v>27.3</v>
      </c>
      <c r="M11" s="52">
        <v>25</v>
      </c>
      <c r="N11" s="52">
        <v>20.100000000000001</v>
      </c>
      <c r="O11" s="52">
        <v>11.2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1.7</v>
      </c>
      <c r="E17" s="52">
        <v>2.6</v>
      </c>
      <c r="F17" s="52">
        <v>1.5</v>
      </c>
      <c r="G17" s="52">
        <v>2.8</v>
      </c>
      <c r="H17" s="52">
        <v>2.5</v>
      </c>
      <c r="I17" s="52">
        <v>3.4</v>
      </c>
      <c r="J17" s="52">
        <v>2.6</v>
      </c>
      <c r="K17" s="52">
        <v>1.1000000000000001</v>
      </c>
      <c r="L17" s="52">
        <v>3.7</v>
      </c>
      <c r="M17" s="52">
        <v>3.2</v>
      </c>
      <c r="N17" s="52">
        <v>2.2000000000000002</v>
      </c>
      <c r="O17" s="52">
        <v>2.7</v>
      </c>
    </row>
    <row r="18" spans="1:15">
      <c r="A18" s="38">
        <v>14</v>
      </c>
      <c r="B18" s="39" t="s">
        <v>32</v>
      </c>
      <c r="C18" s="45"/>
      <c r="D18" s="50" t="s">
        <v>173</v>
      </c>
      <c r="E18" s="50" t="s">
        <v>208</v>
      </c>
      <c r="F18" s="50" t="s">
        <v>173</v>
      </c>
      <c r="G18" s="50" t="s">
        <v>225</v>
      </c>
      <c r="H18" s="50" t="s">
        <v>173</v>
      </c>
      <c r="I18" s="50" t="s">
        <v>122</v>
      </c>
      <c r="J18" s="50" t="s">
        <v>107</v>
      </c>
      <c r="K18" s="50" t="s">
        <v>171</v>
      </c>
      <c r="L18" s="50" t="s">
        <v>122</v>
      </c>
      <c r="M18" s="50" t="s">
        <v>88</v>
      </c>
      <c r="N18" s="50" t="s">
        <v>211</v>
      </c>
      <c r="O18" s="50" t="s">
        <v>164</v>
      </c>
    </row>
    <row r="19" spans="1:15">
      <c r="A19" s="38">
        <v>15</v>
      </c>
      <c r="B19" s="39" t="s">
        <v>33</v>
      </c>
      <c r="C19" s="45" t="s">
        <v>31</v>
      </c>
      <c r="D19" s="52">
        <v>4.2</v>
      </c>
      <c r="E19" s="52">
        <v>4.0999999999999996</v>
      </c>
      <c r="F19" s="52">
        <v>4.2</v>
      </c>
      <c r="G19" s="52">
        <v>4.3</v>
      </c>
      <c r="H19" s="52">
        <v>4.3</v>
      </c>
      <c r="I19" s="52">
        <v>4.2</v>
      </c>
      <c r="J19" s="52">
        <v>4.0999999999999996</v>
      </c>
      <c r="K19" s="52">
        <v>3.9</v>
      </c>
      <c r="L19" s="52">
        <v>4</v>
      </c>
      <c r="M19" s="52">
        <v>3.9</v>
      </c>
      <c r="N19" s="52">
        <v>3.8</v>
      </c>
      <c r="O19" s="52">
        <v>3.6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223</v>
      </c>
      <c r="J22" s="53" t="s">
        <v>178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0.08</v>
      </c>
      <c r="I46" s="69"/>
      <c r="J46" s="69"/>
      <c r="K46" s="69">
        <v>0.08</v>
      </c>
      <c r="L46" s="69"/>
      <c r="M46" s="69"/>
      <c r="N46" s="69" t="s">
        <v>270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50:IV65484">
    <cfRule type="cellIs" dxfId="24" priority="7" stopIfTrue="1" operator="equal">
      <formula>-50</formula>
    </cfRule>
  </conditionalFormatting>
  <conditionalFormatting sqref="A49:IV49">
    <cfRule type="cellIs" dxfId="23" priority="6" stopIfTrue="1" operator="equal">
      <formula>-50</formula>
    </cfRule>
  </conditionalFormatting>
  <conditionalFormatting sqref="P1:IV48">
    <cfRule type="cellIs" dxfId="22" priority="5" stopIfTrue="1" operator="equal">
      <formula>-50</formula>
    </cfRule>
  </conditionalFormatting>
  <conditionalFormatting sqref="E3 C3:C4">
    <cfRule type="cellIs" dxfId="21" priority="4" stopIfTrue="1" operator="equal">
      <formula>-50</formula>
    </cfRule>
  </conditionalFormatting>
  <conditionalFormatting sqref="C5:C22">
    <cfRule type="cellIs" dxfId="20" priority="3" stopIfTrue="1" operator="equal">
      <formula>-50</formula>
    </cfRule>
  </conditionalFormatting>
  <conditionalFormatting sqref="D5:O5">
    <cfRule type="cellIs" dxfId="19" priority="2" stopIfTrue="1" operator="equal">
      <formula>-50</formula>
    </cfRule>
  </conditionalFormatting>
  <conditionalFormatting sqref="D6:O22">
    <cfRule type="cellIs" dxfId="18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zoomScaleNormal="100" workbookViewId="0">
      <selection activeCell="T16" sqref="T16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215</v>
      </c>
      <c r="E5" s="34" t="s">
        <v>215</v>
      </c>
      <c r="F5" s="34" t="s">
        <v>215</v>
      </c>
      <c r="G5" s="34" t="s">
        <v>215</v>
      </c>
      <c r="H5" s="34" t="s">
        <v>215</v>
      </c>
      <c r="I5" s="34" t="s">
        <v>215</v>
      </c>
      <c r="J5" s="34" t="s">
        <v>215</v>
      </c>
      <c r="K5" s="34" t="s">
        <v>215</v>
      </c>
      <c r="L5" s="34" t="s">
        <v>215</v>
      </c>
      <c r="M5" s="34" t="s">
        <v>215</v>
      </c>
      <c r="N5" s="34" t="s">
        <v>215</v>
      </c>
      <c r="O5" s="34" t="s">
        <v>215</v>
      </c>
    </row>
    <row r="6" spans="1:15">
      <c r="A6" s="38">
        <v>2</v>
      </c>
      <c r="B6" s="39" t="s">
        <v>9</v>
      </c>
      <c r="C6" s="45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3">
        <v>7</v>
      </c>
      <c r="K6" s="13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38">
        <v>3</v>
      </c>
      <c r="B7" s="39" t="s">
        <v>10</v>
      </c>
      <c r="C7" s="45"/>
      <c r="D7" s="49">
        <v>5</v>
      </c>
      <c r="E7" s="49">
        <v>2</v>
      </c>
      <c r="F7" s="49">
        <v>10</v>
      </c>
      <c r="G7" s="49">
        <v>6</v>
      </c>
      <c r="H7" s="49">
        <v>11</v>
      </c>
      <c r="I7" s="49">
        <v>8</v>
      </c>
      <c r="J7" s="50">
        <v>6</v>
      </c>
      <c r="K7" s="50">
        <v>3</v>
      </c>
      <c r="L7" s="49">
        <v>7</v>
      </c>
      <c r="M7" s="49">
        <v>5</v>
      </c>
      <c r="N7" s="49">
        <v>10</v>
      </c>
      <c r="O7" s="49">
        <v>7</v>
      </c>
    </row>
    <row r="8" spans="1:15">
      <c r="A8" s="38">
        <v>4</v>
      </c>
      <c r="B8" s="39" t="s">
        <v>11</v>
      </c>
      <c r="C8" s="45" t="s">
        <v>12</v>
      </c>
      <c r="D8" s="49">
        <v>9</v>
      </c>
      <c r="E8" s="49">
        <v>9</v>
      </c>
      <c r="F8" s="49">
        <v>9</v>
      </c>
      <c r="G8" s="49">
        <v>9</v>
      </c>
      <c r="H8" s="49">
        <v>9</v>
      </c>
      <c r="I8" s="49">
        <v>9</v>
      </c>
      <c r="J8" s="49">
        <v>9</v>
      </c>
      <c r="K8" s="49">
        <v>9</v>
      </c>
      <c r="L8" s="49">
        <v>9</v>
      </c>
      <c r="M8" s="49">
        <v>9</v>
      </c>
      <c r="N8" s="49">
        <v>9</v>
      </c>
      <c r="O8" s="49">
        <v>9</v>
      </c>
    </row>
    <row r="9" spans="1:15">
      <c r="A9" s="38">
        <v>5</v>
      </c>
      <c r="B9" s="39" t="s">
        <v>13</v>
      </c>
      <c r="C9" s="45"/>
      <c r="D9" s="51">
        <v>15</v>
      </c>
      <c r="E9" s="51">
        <v>20</v>
      </c>
      <c r="F9" s="51">
        <v>10</v>
      </c>
      <c r="G9" s="51">
        <v>15</v>
      </c>
      <c r="H9" s="51">
        <v>15</v>
      </c>
      <c r="I9" s="51">
        <v>20</v>
      </c>
      <c r="J9" s="51">
        <v>15</v>
      </c>
      <c r="K9" s="51">
        <v>25</v>
      </c>
      <c r="L9" s="51">
        <v>20</v>
      </c>
      <c r="M9" s="51">
        <v>15</v>
      </c>
      <c r="N9" s="51">
        <v>20</v>
      </c>
      <c r="O9" s="51">
        <v>15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15</v>
      </c>
      <c r="F10" s="50" t="s">
        <v>15</v>
      </c>
      <c r="G10" s="50" t="s">
        <v>15</v>
      </c>
      <c r="H10" s="50" t="s">
        <v>15</v>
      </c>
      <c r="I10" s="50" t="s">
        <v>81</v>
      </c>
      <c r="J10" s="50" t="s">
        <v>81</v>
      </c>
      <c r="K10" s="50" t="s">
        <v>82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38">
        <v>7</v>
      </c>
      <c r="B11" s="39" t="s">
        <v>20</v>
      </c>
      <c r="C11" s="45" t="s">
        <v>21</v>
      </c>
      <c r="D11" s="52">
        <v>4.8</v>
      </c>
      <c r="E11" s="52">
        <v>9</v>
      </c>
      <c r="F11" s="52">
        <v>11.9</v>
      </c>
      <c r="G11" s="52">
        <v>15.4</v>
      </c>
      <c r="H11" s="52">
        <v>18.8</v>
      </c>
      <c r="I11" s="52">
        <v>27.2</v>
      </c>
      <c r="J11" s="52">
        <v>32.5</v>
      </c>
      <c r="K11" s="52">
        <v>27.2</v>
      </c>
      <c r="L11" s="52">
        <v>25.9</v>
      </c>
      <c r="M11" s="52">
        <v>25</v>
      </c>
      <c r="N11" s="52">
        <v>13.2</v>
      </c>
      <c r="O11" s="52">
        <v>10.199999999999999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0.9</v>
      </c>
      <c r="E17" s="52">
        <v>0.9</v>
      </c>
      <c r="F17" s="52">
        <v>1.3</v>
      </c>
      <c r="G17" s="52">
        <v>1.9</v>
      </c>
      <c r="H17" s="52">
        <v>1.3</v>
      </c>
      <c r="I17" s="52">
        <v>1.8</v>
      </c>
      <c r="J17" s="52">
        <v>0.9</v>
      </c>
      <c r="K17" s="52">
        <v>0.7</v>
      </c>
      <c r="L17" s="52">
        <v>1.2</v>
      </c>
      <c r="M17" s="52" t="s">
        <v>216</v>
      </c>
      <c r="N17" s="52">
        <v>0.5</v>
      </c>
      <c r="O17" s="52">
        <v>1.1000000000000001</v>
      </c>
    </row>
    <row r="18" spans="1:15">
      <c r="A18" s="38">
        <v>14</v>
      </c>
      <c r="B18" s="39" t="s">
        <v>32</v>
      </c>
      <c r="C18" s="45"/>
      <c r="D18" s="50" t="s">
        <v>217</v>
      </c>
      <c r="E18" s="50" t="s">
        <v>210</v>
      </c>
      <c r="F18" s="50" t="s">
        <v>211</v>
      </c>
      <c r="G18" s="50" t="s">
        <v>218</v>
      </c>
      <c r="H18" s="50" t="s">
        <v>217</v>
      </c>
      <c r="I18" s="50" t="s">
        <v>164</v>
      </c>
      <c r="J18" s="50" t="s">
        <v>217</v>
      </c>
      <c r="K18" s="50" t="s">
        <v>95</v>
      </c>
      <c r="L18" s="50" t="s">
        <v>217</v>
      </c>
      <c r="M18" s="50" t="s">
        <v>219</v>
      </c>
      <c r="N18" s="50" t="s">
        <v>220</v>
      </c>
      <c r="O18" s="50" t="s">
        <v>217</v>
      </c>
    </row>
    <row r="19" spans="1:15">
      <c r="A19" s="38">
        <v>15</v>
      </c>
      <c r="B19" s="39" t="s">
        <v>33</v>
      </c>
      <c r="C19" s="45" t="s">
        <v>31</v>
      </c>
      <c r="D19" s="52">
        <v>2.4</v>
      </c>
      <c r="E19" s="52">
        <v>2.8</v>
      </c>
      <c r="F19" s="52">
        <v>2.7</v>
      </c>
      <c r="G19" s="52">
        <v>2.7</v>
      </c>
      <c r="H19" s="52">
        <v>2.5</v>
      </c>
      <c r="I19" s="52">
        <v>2.9</v>
      </c>
      <c r="J19" s="52">
        <v>2.6</v>
      </c>
      <c r="K19" s="52">
        <v>1.8</v>
      </c>
      <c r="L19" s="52">
        <v>2.7</v>
      </c>
      <c r="M19" s="52">
        <v>1.7</v>
      </c>
      <c r="N19" s="52">
        <v>1.8</v>
      </c>
      <c r="O19" s="52">
        <v>2.2999999999999998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212</v>
      </c>
      <c r="I22" s="53" t="s">
        <v>178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0.11</v>
      </c>
      <c r="I46" s="69"/>
      <c r="J46" s="69"/>
      <c r="K46" s="69">
        <v>0.12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50:IV65484">
    <cfRule type="cellIs" dxfId="17" priority="7" stopIfTrue="1" operator="equal">
      <formula>-50</formula>
    </cfRule>
  </conditionalFormatting>
  <conditionalFormatting sqref="A49:IV49">
    <cfRule type="cellIs" dxfId="16" priority="6" stopIfTrue="1" operator="equal">
      <formula>-50</formula>
    </cfRule>
  </conditionalFormatting>
  <conditionalFormatting sqref="P1:IV48">
    <cfRule type="cellIs" dxfId="15" priority="5" stopIfTrue="1" operator="equal">
      <formula>-50</formula>
    </cfRule>
  </conditionalFormatting>
  <conditionalFormatting sqref="E3 C3:C4">
    <cfRule type="cellIs" dxfId="14" priority="4" stopIfTrue="1" operator="equal">
      <formula>-50</formula>
    </cfRule>
  </conditionalFormatting>
  <conditionalFormatting sqref="C5:C22">
    <cfRule type="cellIs" dxfId="13" priority="3" stopIfTrue="1" operator="equal">
      <formula>-50</formula>
    </cfRule>
  </conditionalFormatting>
  <conditionalFormatting sqref="D5:O5">
    <cfRule type="cellIs" dxfId="12" priority="2" stopIfTrue="1" operator="equal">
      <formula>-50</formula>
    </cfRule>
  </conditionalFormatting>
  <conditionalFormatting sqref="D6:O22">
    <cfRule type="cellIs" dxfId="1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48"/>
  <sheetViews>
    <sheetView workbookViewId="0">
      <selection activeCell="D6" sqref="D6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39" t="s">
        <v>4</v>
      </c>
      <c r="E3" s="28">
        <v>2021</v>
      </c>
      <c r="F3" s="39"/>
      <c r="G3" s="39"/>
      <c r="H3" s="39"/>
      <c r="I3" s="39"/>
      <c r="J3" s="39"/>
      <c r="K3" s="39"/>
      <c r="L3" s="39"/>
      <c r="M3" s="39"/>
      <c r="N3" s="39"/>
      <c r="O3" s="40"/>
    </row>
    <row r="4" spans="1:15" ht="12.6" thickBot="1">
      <c r="A4" s="41"/>
      <c r="B4" s="42" t="s">
        <v>5</v>
      </c>
      <c r="C4" s="43" t="s">
        <v>235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4"/>
    </row>
    <row r="5" spans="1:15" ht="12.6" thickTop="1">
      <c r="A5" s="38">
        <v>1</v>
      </c>
      <c r="B5" s="39" t="s">
        <v>7</v>
      </c>
      <c r="C5" s="45"/>
      <c r="D5" s="34" t="s">
        <v>224</v>
      </c>
      <c r="E5" s="34" t="s">
        <v>224</v>
      </c>
      <c r="F5" s="34" t="s">
        <v>224</v>
      </c>
      <c r="G5" s="34" t="s">
        <v>224</v>
      </c>
      <c r="H5" s="34" t="s">
        <v>224</v>
      </c>
      <c r="I5" s="34" t="s">
        <v>224</v>
      </c>
      <c r="J5" s="34" t="s">
        <v>224</v>
      </c>
      <c r="K5" s="34" t="s">
        <v>224</v>
      </c>
      <c r="L5" s="34" t="s">
        <v>224</v>
      </c>
      <c r="M5" s="34" t="s">
        <v>224</v>
      </c>
      <c r="N5" s="34" t="s">
        <v>224</v>
      </c>
      <c r="O5" s="34" t="s">
        <v>224</v>
      </c>
    </row>
    <row r="6" spans="1:15">
      <c r="A6" s="38">
        <v>2</v>
      </c>
      <c r="B6" s="39" t="s">
        <v>9</v>
      </c>
      <c r="C6" s="45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38">
        <v>3</v>
      </c>
      <c r="B7" s="39" t="s">
        <v>10</v>
      </c>
      <c r="C7" s="45"/>
      <c r="D7" s="49">
        <v>5</v>
      </c>
      <c r="E7" s="49">
        <v>2</v>
      </c>
      <c r="F7" s="49">
        <v>10</v>
      </c>
      <c r="G7" s="49">
        <v>6</v>
      </c>
      <c r="H7" s="49">
        <v>11</v>
      </c>
      <c r="I7" s="49">
        <v>8</v>
      </c>
      <c r="J7" s="50">
        <v>6</v>
      </c>
      <c r="K7" s="50">
        <v>3</v>
      </c>
      <c r="L7" s="49">
        <v>7</v>
      </c>
      <c r="M7" s="49">
        <v>5</v>
      </c>
      <c r="N7" s="49">
        <v>10</v>
      </c>
      <c r="O7" s="49">
        <v>7</v>
      </c>
    </row>
    <row r="8" spans="1:15">
      <c r="A8" s="38">
        <v>4</v>
      </c>
      <c r="B8" s="39" t="s">
        <v>11</v>
      </c>
      <c r="C8" s="45" t="s">
        <v>12</v>
      </c>
      <c r="D8" s="49">
        <v>10</v>
      </c>
      <c r="E8" s="49">
        <v>10</v>
      </c>
      <c r="F8" s="49">
        <v>10</v>
      </c>
      <c r="G8" s="49">
        <v>10</v>
      </c>
      <c r="H8" s="49">
        <v>10</v>
      </c>
      <c r="I8" s="49">
        <v>10</v>
      </c>
      <c r="J8" s="49">
        <v>10</v>
      </c>
      <c r="K8" s="49">
        <v>11</v>
      </c>
      <c r="L8" s="49">
        <v>11</v>
      </c>
      <c r="M8" s="49">
        <v>10</v>
      </c>
      <c r="N8" s="49">
        <v>11</v>
      </c>
      <c r="O8" s="49">
        <v>10</v>
      </c>
    </row>
    <row r="9" spans="1:15">
      <c r="A9" s="38">
        <v>5</v>
      </c>
      <c r="B9" s="39" t="s">
        <v>13</v>
      </c>
      <c r="C9" s="45"/>
      <c r="D9" s="51">
        <v>30</v>
      </c>
      <c r="E9" s="51">
        <v>50</v>
      </c>
      <c r="F9" s="51">
        <v>45</v>
      </c>
      <c r="G9" s="51">
        <v>30</v>
      </c>
      <c r="H9" s="51">
        <v>45</v>
      </c>
      <c r="I9" s="51">
        <v>40</v>
      </c>
      <c r="J9" s="51">
        <v>40</v>
      </c>
      <c r="K9" s="51">
        <v>5</v>
      </c>
      <c r="L9" s="51">
        <v>0</v>
      </c>
      <c r="M9" s="51">
        <v>45</v>
      </c>
      <c r="N9" s="51">
        <v>10</v>
      </c>
      <c r="O9" s="51">
        <v>45</v>
      </c>
    </row>
    <row r="10" spans="1:15">
      <c r="A10" s="38">
        <v>6</v>
      </c>
      <c r="B10" s="39" t="s">
        <v>14</v>
      </c>
      <c r="C10" s="45"/>
      <c r="D10" s="50" t="s">
        <v>81</v>
      </c>
      <c r="E10" s="50" t="s">
        <v>15</v>
      </c>
      <c r="F10" s="50" t="s">
        <v>15</v>
      </c>
      <c r="G10" s="50" t="s">
        <v>80</v>
      </c>
      <c r="H10" s="50" t="s">
        <v>15</v>
      </c>
      <c r="I10" s="50" t="s">
        <v>15</v>
      </c>
      <c r="J10" s="50" t="s">
        <v>81</v>
      </c>
      <c r="K10" s="50" t="s">
        <v>81</v>
      </c>
      <c r="L10" s="50" t="s">
        <v>15</v>
      </c>
      <c r="M10" s="50" t="s">
        <v>15</v>
      </c>
      <c r="N10" s="50" t="s">
        <v>15</v>
      </c>
      <c r="O10" s="50" t="s">
        <v>82</v>
      </c>
    </row>
    <row r="11" spans="1:15">
      <c r="A11" s="38">
        <v>7</v>
      </c>
      <c r="B11" s="39" t="s">
        <v>20</v>
      </c>
      <c r="C11" s="45" t="s">
        <v>21</v>
      </c>
      <c r="D11" s="52">
        <v>5</v>
      </c>
      <c r="E11" s="52">
        <v>11.4</v>
      </c>
      <c r="F11" s="52">
        <v>17.899999999999999</v>
      </c>
      <c r="G11" s="52">
        <v>14.2</v>
      </c>
      <c r="H11" s="52">
        <v>19.899999999999999</v>
      </c>
      <c r="I11" s="52">
        <v>30</v>
      </c>
      <c r="J11" s="52">
        <v>26.8</v>
      </c>
      <c r="K11" s="52">
        <v>27.3</v>
      </c>
      <c r="L11" s="52">
        <v>28.8</v>
      </c>
      <c r="M11" s="52">
        <v>26.1</v>
      </c>
      <c r="N11" s="52">
        <v>15.5</v>
      </c>
      <c r="O11" s="52">
        <v>10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38">
        <v>13</v>
      </c>
      <c r="B17" s="39" t="s">
        <v>30</v>
      </c>
      <c r="C17" s="45" t="s">
        <v>31</v>
      </c>
      <c r="D17" s="52">
        <v>2</v>
      </c>
      <c r="E17" s="52">
        <v>1.7</v>
      </c>
      <c r="F17" s="52">
        <v>1.9</v>
      </c>
      <c r="G17" s="52">
        <v>1.7</v>
      </c>
      <c r="H17" s="52">
        <v>1.9</v>
      </c>
      <c r="I17" s="52">
        <v>2</v>
      </c>
      <c r="J17" s="52">
        <v>1.6</v>
      </c>
      <c r="K17" s="52">
        <v>2.1</v>
      </c>
      <c r="L17" s="52">
        <v>1.8</v>
      </c>
      <c r="M17" s="52">
        <v>2.4</v>
      </c>
      <c r="N17" s="52">
        <v>1.3</v>
      </c>
      <c r="O17" s="52">
        <v>1.9</v>
      </c>
    </row>
    <row r="18" spans="1:15">
      <c r="A18" s="38">
        <v>14</v>
      </c>
      <c r="B18" s="39" t="s">
        <v>32</v>
      </c>
      <c r="C18" s="45"/>
      <c r="D18" s="50" t="s">
        <v>164</v>
      </c>
      <c r="E18" s="50" t="s">
        <v>95</v>
      </c>
      <c r="F18" s="50" t="s">
        <v>122</v>
      </c>
      <c r="G18" s="50" t="s">
        <v>209</v>
      </c>
      <c r="H18" s="50" t="s">
        <v>210</v>
      </c>
      <c r="I18" s="50" t="s">
        <v>173</v>
      </c>
      <c r="J18" s="50" t="s">
        <v>174</v>
      </c>
      <c r="K18" s="50" t="s">
        <v>95</v>
      </c>
      <c r="L18" s="50" t="s">
        <v>211</v>
      </c>
      <c r="M18" s="50" t="s">
        <v>122</v>
      </c>
      <c r="N18" s="50" t="s">
        <v>210</v>
      </c>
      <c r="O18" s="50" t="s">
        <v>164</v>
      </c>
    </row>
    <row r="19" spans="1:15">
      <c r="A19" s="38">
        <v>15</v>
      </c>
      <c r="B19" s="39" t="s">
        <v>33</v>
      </c>
      <c r="C19" s="45" t="s">
        <v>31</v>
      </c>
      <c r="D19" s="52">
        <v>7.5</v>
      </c>
      <c r="E19" s="52">
        <v>7.4</v>
      </c>
      <c r="F19" s="52">
        <v>7.4</v>
      </c>
      <c r="G19" s="52">
        <v>7</v>
      </c>
      <c r="H19" s="52">
        <v>7.2</v>
      </c>
      <c r="I19" s="52">
        <v>7.2</v>
      </c>
      <c r="J19" s="52">
        <v>7</v>
      </c>
      <c r="K19" s="52">
        <v>6.2</v>
      </c>
      <c r="L19" s="52">
        <v>7</v>
      </c>
      <c r="M19" s="52">
        <v>6.3</v>
      </c>
      <c r="N19" s="52">
        <v>6.3</v>
      </c>
      <c r="O19" s="52">
        <v>6.6</v>
      </c>
    </row>
    <row r="20" spans="1:15">
      <c r="A20" s="38">
        <v>16</v>
      </c>
      <c r="B20" s="39" t="s">
        <v>34</v>
      </c>
      <c r="C20" s="45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212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178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/>
      <c r="E23" s="67" t="s">
        <v>237</v>
      </c>
      <c r="F23" s="67"/>
      <c r="G23" s="67"/>
      <c r="H23" s="67" t="s">
        <v>237</v>
      </c>
      <c r="I23" s="67"/>
      <c r="J23" s="67"/>
      <c r="K23" s="67" t="s">
        <v>237</v>
      </c>
      <c r="L23" s="67"/>
      <c r="M23" s="67"/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/>
      <c r="E24" s="69" t="s">
        <v>239</v>
      </c>
      <c r="F24" s="69"/>
      <c r="G24" s="69"/>
      <c r="H24" s="69" t="s">
        <v>239</v>
      </c>
      <c r="I24" s="69"/>
      <c r="J24" s="69"/>
      <c r="K24" s="69" t="s">
        <v>239</v>
      </c>
      <c r="L24" s="69"/>
      <c r="M24" s="69"/>
      <c r="N24" s="69" t="s">
        <v>239</v>
      </c>
      <c r="O24" s="70"/>
    </row>
    <row r="25" spans="1:15">
      <c r="A25" s="38">
        <v>21</v>
      </c>
      <c r="B25" s="39" t="s">
        <v>240</v>
      </c>
      <c r="C25" s="29" t="s">
        <v>45</v>
      </c>
      <c r="D25" s="67"/>
      <c r="E25" s="67" t="s">
        <v>241</v>
      </c>
      <c r="F25" s="67"/>
      <c r="G25" s="67"/>
      <c r="H25" s="67" t="s">
        <v>241</v>
      </c>
      <c r="I25" s="67"/>
      <c r="J25" s="67"/>
      <c r="K25" s="67" t="s">
        <v>241</v>
      </c>
      <c r="L25" s="67"/>
      <c r="M25" s="67"/>
      <c r="N25" s="67" t="s">
        <v>241</v>
      </c>
      <c r="O25" s="68"/>
    </row>
    <row r="26" spans="1:15">
      <c r="A26" s="38">
        <v>22</v>
      </c>
      <c r="B26" s="39" t="s">
        <v>242</v>
      </c>
      <c r="C26" s="29" t="s">
        <v>45</v>
      </c>
      <c r="D26" s="67"/>
      <c r="E26" s="67" t="s">
        <v>243</v>
      </c>
      <c r="F26" s="67"/>
      <c r="G26" s="67"/>
      <c r="H26" s="67" t="s">
        <v>243</v>
      </c>
      <c r="I26" s="67"/>
      <c r="J26" s="67"/>
      <c r="K26" s="67" t="s">
        <v>243</v>
      </c>
      <c r="L26" s="67"/>
      <c r="M26" s="67"/>
      <c r="N26" s="67" t="s">
        <v>243</v>
      </c>
      <c r="O26" s="68"/>
    </row>
    <row r="27" spans="1:15">
      <c r="A27" s="38">
        <v>23</v>
      </c>
      <c r="B27" s="39" t="s">
        <v>244</v>
      </c>
      <c r="C27" s="29" t="s">
        <v>45</v>
      </c>
      <c r="D27" s="67"/>
      <c r="E27" s="67" t="s">
        <v>241</v>
      </c>
      <c r="F27" s="67"/>
      <c r="G27" s="67"/>
      <c r="H27" s="67" t="s">
        <v>241</v>
      </c>
      <c r="I27" s="67"/>
      <c r="J27" s="67"/>
      <c r="K27" s="67" t="s">
        <v>241</v>
      </c>
      <c r="L27" s="67"/>
      <c r="M27" s="67"/>
      <c r="N27" s="67" t="s">
        <v>241</v>
      </c>
      <c r="O27" s="68"/>
    </row>
    <row r="28" spans="1:15">
      <c r="A28" s="38">
        <v>24</v>
      </c>
      <c r="B28" s="39" t="s">
        <v>245</v>
      </c>
      <c r="C28" s="29" t="s">
        <v>45</v>
      </c>
      <c r="D28" s="71"/>
      <c r="E28" s="71" t="s">
        <v>246</v>
      </c>
      <c r="F28" s="71"/>
      <c r="G28" s="71"/>
      <c r="H28" s="71" t="s">
        <v>246</v>
      </c>
      <c r="I28" s="71"/>
      <c r="J28" s="71"/>
      <c r="K28" s="71" t="s">
        <v>246</v>
      </c>
      <c r="L28" s="71"/>
      <c r="M28" s="71"/>
      <c r="N28" s="71" t="s">
        <v>246</v>
      </c>
      <c r="O28" s="72"/>
    </row>
    <row r="29" spans="1:15">
      <c r="A29" s="38">
        <v>25</v>
      </c>
      <c r="B29" s="39" t="s">
        <v>247</v>
      </c>
      <c r="C29" s="29" t="s">
        <v>45</v>
      </c>
      <c r="D29" s="73"/>
      <c r="E29" s="73" t="s">
        <v>239</v>
      </c>
      <c r="F29" s="73"/>
      <c r="G29" s="73"/>
      <c r="H29" s="73" t="s">
        <v>239</v>
      </c>
      <c r="I29" s="73"/>
      <c r="J29" s="73"/>
      <c r="K29" s="73" t="s">
        <v>239</v>
      </c>
      <c r="L29" s="73"/>
      <c r="M29" s="73"/>
      <c r="N29" s="73" t="s">
        <v>239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 t="s">
        <v>239</v>
      </c>
      <c r="O30" s="74"/>
    </row>
    <row r="31" spans="1:15">
      <c r="A31" s="38">
        <v>27</v>
      </c>
      <c r="B31" s="39" t="s">
        <v>249</v>
      </c>
      <c r="C31" s="29" t="s">
        <v>45</v>
      </c>
      <c r="D31" s="73"/>
      <c r="E31" s="73" t="s">
        <v>250</v>
      </c>
      <c r="F31" s="73"/>
      <c r="G31" s="73"/>
      <c r="H31" s="73" t="s">
        <v>250</v>
      </c>
      <c r="I31" s="73"/>
      <c r="J31" s="73"/>
      <c r="K31" s="73" t="s">
        <v>250</v>
      </c>
      <c r="L31" s="73"/>
      <c r="M31" s="73"/>
      <c r="N31" s="73" t="s">
        <v>250</v>
      </c>
      <c r="O31" s="74"/>
    </row>
    <row r="32" spans="1:15">
      <c r="A32" s="38">
        <v>28</v>
      </c>
      <c r="B32" s="39" t="s">
        <v>251</v>
      </c>
      <c r="C32" s="29" t="s">
        <v>45</v>
      </c>
      <c r="D32" s="73"/>
      <c r="E32" s="73" t="s">
        <v>252</v>
      </c>
      <c r="F32" s="73"/>
      <c r="G32" s="73"/>
      <c r="H32" s="73" t="s">
        <v>252</v>
      </c>
      <c r="I32" s="73"/>
      <c r="J32" s="73"/>
      <c r="K32" s="73" t="s">
        <v>252</v>
      </c>
      <c r="L32" s="73"/>
      <c r="M32" s="73"/>
      <c r="N32" s="73" t="s">
        <v>252</v>
      </c>
      <c r="O32" s="74"/>
    </row>
    <row r="33" spans="1:15">
      <c r="A33" s="38">
        <v>29</v>
      </c>
      <c r="B33" s="39" t="s">
        <v>253</v>
      </c>
      <c r="C33" s="29" t="s">
        <v>45</v>
      </c>
      <c r="D33" s="73"/>
      <c r="E33" s="73" t="s">
        <v>254</v>
      </c>
      <c r="F33" s="73"/>
      <c r="G33" s="73"/>
      <c r="H33" s="73" t="s">
        <v>254</v>
      </c>
      <c r="I33" s="73"/>
      <c r="J33" s="73"/>
      <c r="K33" s="73" t="s">
        <v>254</v>
      </c>
      <c r="L33" s="73"/>
      <c r="M33" s="73"/>
      <c r="N33" s="73" t="s">
        <v>254</v>
      </c>
      <c r="O33" s="74"/>
    </row>
    <row r="34" spans="1:15">
      <c r="A34" s="38">
        <v>30</v>
      </c>
      <c r="B34" s="39" t="s">
        <v>255</v>
      </c>
      <c r="C34" s="29" t="s">
        <v>45</v>
      </c>
      <c r="D34" s="73"/>
      <c r="E34" s="73" t="s">
        <v>250</v>
      </c>
      <c r="F34" s="73"/>
      <c r="G34" s="73"/>
      <c r="H34" s="73" t="s">
        <v>250</v>
      </c>
      <c r="I34" s="73"/>
      <c r="J34" s="73"/>
      <c r="K34" s="73" t="s">
        <v>250</v>
      </c>
      <c r="L34" s="73"/>
      <c r="M34" s="73"/>
      <c r="N34" s="73" t="s">
        <v>250</v>
      </c>
      <c r="O34" s="74"/>
    </row>
    <row r="35" spans="1:15">
      <c r="A35" s="38">
        <v>31</v>
      </c>
      <c r="B35" s="39" t="s">
        <v>256</v>
      </c>
      <c r="C35" s="29" t="s">
        <v>45</v>
      </c>
      <c r="D35" s="73"/>
      <c r="E35" s="73" t="s">
        <v>250</v>
      </c>
      <c r="F35" s="73"/>
      <c r="G35" s="73"/>
      <c r="H35" s="73" t="s">
        <v>250</v>
      </c>
      <c r="I35" s="73"/>
      <c r="J35" s="73"/>
      <c r="K35" s="73" t="s">
        <v>250</v>
      </c>
      <c r="L35" s="73"/>
      <c r="M35" s="73"/>
      <c r="N35" s="73" t="s">
        <v>250</v>
      </c>
      <c r="O35" s="74"/>
    </row>
    <row r="36" spans="1:15">
      <c r="A36" s="38">
        <v>32</v>
      </c>
      <c r="B36" s="39" t="s">
        <v>257</v>
      </c>
      <c r="C36" s="29" t="s">
        <v>45</v>
      </c>
      <c r="D36" s="73"/>
      <c r="E36" s="73" t="s">
        <v>67</v>
      </c>
      <c r="F36" s="73"/>
      <c r="G36" s="73"/>
      <c r="H36" s="73" t="s">
        <v>67</v>
      </c>
      <c r="I36" s="73"/>
      <c r="J36" s="73"/>
      <c r="K36" s="73" t="s">
        <v>67</v>
      </c>
      <c r="L36" s="73"/>
      <c r="M36" s="73"/>
      <c r="N36" s="73" t="s">
        <v>67</v>
      </c>
      <c r="O36" s="74"/>
    </row>
    <row r="37" spans="1:15">
      <c r="A37" s="38">
        <v>33</v>
      </c>
      <c r="B37" s="39" t="s">
        <v>258</v>
      </c>
      <c r="C37" s="29" t="s">
        <v>45</v>
      </c>
      <c r="D37" s="73"/>
      <c r="E37" s="73" t="s">
        <v>231</v>
      </c>
      <c r="F37" s="73"/>
      <c r="G37" s="73"/>
      <c r="H37" s="73" t="s">
        <v>231</v>
      </c>
      <c r="I37" s="73"/>
      <c r="J37" s="73"/>
      <c r="K37" s="73" t="s">
        <v>231</v>
      </c>
      <c r="L37" s="73"/>
      <c r="M37" s="73"/>
      <c r="N37" s="73" t="s">
        <v>231</v>
      </c>
      <c r="O37" s="74"/>
    </row>
    <row r="38" spans="1:15">
      <c r="A38" s="38">
        <v>34</v>
      </c>
      <c r="B38" s="39" t="s">
        <v>259</v>
      </c>
      <c r="C38" s="29" t="s">
        <v>45</v>
      </c>
      <c r="D38" s="73"/>
      <c r="E38" s="73" t="s">
        <v>56</v>
      </c>
      <c r="F38" s="73"/>
      <c r="G38" s="73"/>
      <c r="H38" s="73" t="s">
        <v>56</v>
      </c>
      <c r="I38" s="73"/>
      <c r="J38" s="73"/>
      <c r="K38" s="73" t="s">
        <v>56</v>
      </c>
      <c r="L38" s="73"/>
      <c r="M38" s="73"/>
      <c r="N38" s="73" t="s">
        <v>56</v>
      </c>
      <c r="O38" s="74"/>
    </row>
    <row r="39" spans="1:15">
      <c r="A39" s="38">
        <v>35</v>
      </c>
      <c r="B39" s="39" t="s">
        <v>260</v>
      </c>
      <c r="C39" s="29" t="s">
        <v>45</v>
      </c>
      <c r="D39" s="73"/>
      <c r="E39" s="73" t="s">
        <v>56</v>
      </c>
      <c r="F39" s="73"/>
      <c r="G39" s="73"/>
      <c r="H39" s="73" t="s">
        <v>56</v>
      </c>
      <c r="I39" s="73"/>
      <c r="J39" s="73"/>
      <c r="K39" s="73" t="s">
        <v>56</v>
      </c>
      <c r="L39" s="73"/>
      <c r="M39" s="73"/>
      <c r="N39" s="73" t="s">
        <v>56</v>
      </c>
      <c r="O39" s="74"/>
    </row>
    <row r="40" spans="1:15">
      <c r="A40" s="38">
        <v>36</v>
      </c>
      <c r="B40" s="39" t="s">
        <v>261</v>
      </c>
      <c r="C40" s="29" t="s">
        <v>45</v>
      </c>
      <c r="D40" s="73"/>
      <c r="E40" s="73" t="s">
        <v>252</v>
      </c>
      <c r="F40" s="73"/>
      <c r="G40" s="73"/>
      <c r="H40" s="73" t="s">
        <v>252</v>
      </c>
      <c r="I40" s="73"/>
      <c r="J40" s="73"/>
      <c r="K40" s="73" t="s">
        <v>252</v>
      </c>
      <c r="L40" s="73"/>
      <c r="M40" s="73"/>
      <c r="N40" s="73" t="s">
        <v>252</v>
      </c>
      <c r="O40" s="74"/>
    </row>
    <row r="41" spans="1:15">
      <c r="A41" s="38">
        <v>37</v>
      </c>
      <c r="B41" s="39" t="s">
        <v>262</v>
      </c>
      <c r="C41" s="29" t="s">
        <v>45</v>
      </c>
      <c r="D41" s="73"/>
      <c r="E41" s="73"/>
      <c r="F41" s="73"/>
      <c r="G41" s="73"/>
      <c r="H41" s="73" t="s">
        <v>231</v>
      </c>
      <c r="I41" s="73"/>
      <c r="J41" s="73"/>
      <c r="K41" s="73" t="s">
        <v>231</v>
      </c>
      <c r="L41" s="73"/>
      <c r="M41" s="73"/>
      <c r="N41" s="73" t="s">
        <v>231</v>
      </c>
      <c r="O41" s="74"/>
    </row>
    <row r="42" spans="1:15">
      <c r="A42" s="38">
        <v>38</v>
      </c>
      <c r="B42" s="39" t="s">
        <v>263</v>
      </c>
      <c r="C42" s="29" t="s">
        <v>45</v>
      </c>
      <c r="D42" s="73"/>
      <c r="E42" s="73"/>
      <c r="F42" s="73"/>
      <c r="G42" s="73"/>
      <c r="H42" s="73" t="s">
        <v>237</v>
      </c>
      <c r="I42" s="73"/>
      <c r="J42" s="73"/>
      <c r="K42" s="73" t="s">
        <v>237</v>
      </c>
      <c r="L42" s="73"/>
      <c r="M42" s="73"/>
      <c r="N42" s="73" t="s">
        <v>237</v>
      </c>
      <c r="O42" s="74"/>
    </row>
    <row r="43" spans="1:15">
      <c r="A43" s="38">
        <v>39</v>
      </c>
      <c r="B43" s="39" t="s">
        <v>264</v>
      </c>
      <c r="C43" s="29" t="s">
        <v>45</v>
      </c>
      <c r="D43" s="73"/>
      <c r="E43" s="73"/>
      <c r="F43" s="73"/>
      <c r="G43" s="73"/>
      <c r="H43" s="73" t="s">
        <v>250</v>
      </c>
      <c r="I43" s="73"/>
      <c r="J43" s="73"/>
      <c r="K43" s="73" t="s">
        <v>250</v>
      </c>
      <c r="L43" s="73"/>
      <c r="M43" s="73"/>
      <c r="N43" s="73" t="s">
        <v>250</v>
      </c>
      <c r="O43" s="74"/>
    </row>
    <row r="44" spans="1:15">
      <c r="A44" s="38">
        <v>40</v>
      </c>
      <c r="B44" s="39" t="s">
        <v>265</v>
      </c>
      <c r="C44" s="29" t="s">
        <v>45</v>
      </c>
      <c r="D44" s="73"/>
      <c r="E44" s="73" t="s">
        <v>56</v>
      </c>
      <c r="F44" s="73"/>
      <c r="G44" s="73"/>
      <c r="H44" s="73" t="s">
        <v>56</v>
      </c>
      <c r="I44" s="73"/>
      <c r="J44" s="73"/>
      <c r="K44" s="73" t="s">
        <v>56</v>
      </c>
      <c r="L44" s="73"/>
      <c r="M44" s="73"/>
      <c r="N44" s="73" t="s">
        <v>56</v>
      </c>
      <c r="O44" s="74"/>
    </row>
    <row r="45" spans="1:15">
      <c r="A45" s="38">
        <v>41</v>
      </c>
      <c r="B45" s="39" t="s">
        <v>266</v>
      </c>
      <c r="C45" s="29" t="s">
        <v>45</v>
      </c>
      <c r="D45" s="67"/>
      <c r="E45" s="67" t="s">
        <v>250</v>
      </c>
      <c r="F45" s="67"/>
      <c r="G45" s="67"/>
      <c r="H45" s="67" t="s">
        <v>250</v>
      </c>
      <c r="I45" s="67"/>
      <c r="J45" s="67"/>
      <c r="K45" s="67" t="s">
        <v>250</v>
      </c>
      <c r="L45" s="67"/>
      <c r="M45" s="67"/>
      <c r="N45" s="69" t="s">
        <v>250</v>
      </c>
      <c r="O45" s="68"/>
    </row>
    <row r="46" spans="1:15">
      <c r="A46" s="38">
        <v>42</v>
      </c>
      <c r="B46" s="39" t="s">
        <v>267</v>
      </c>
      <c r="C46" s="29" t="s">
        <v>45</v>
      </c>
      <c r="D46" s="69"/>
      <c r="E46" s="69">
        <v>0.08</v>
      </c>
      <c r="F46" s="69"/>
      <c r="G46" s="69"/>
      <c r="H46" s="69">
        <v>0.09</v>
      </c>
      <c r="I46" s="69"/>
      <c r="J46" s="69"/>
      <c r="K46" s="69">
        <v>0.08</v>
      </c>
      <c r="L46" s="69"/>
      <c r="M46" s="69"/>
      <c r="N46" s="69">
        <v>0.08</v>
      </c>
      <c r="O46" s="75"/>
    </row>
    <row r="47" spans="1:15">
      <c r="A47" s="38">
        <v>43</v>
      </c>
      <c r="B47" s="39" t="s">
        <v>268</v>
      </c>
      <c r="C47" s="29" t="s">
        <v>45</v>
      </c>
      <c r="D47" s="67"/>
      <c r="E47" s="69" t="s">
        <v>67</v>
      </c>
      <c r="F47" s="67"/>
      <c r="G47" s="67"/>
      <c r="H47" s="69" t="s">
        <v>67</v>
      </c>
      <c r="I47" s="67"/>
      <c r="J47" s="67"/>
      <c r="K47" s="69" t="s">
        <v>67</v>
      </c>
      <c r="L47" s="67"/>
      <c r="M47" s="67"/>
      <c r="N47" s="69" t="s">
        <v>67</v>
      </c>
      <c r="O47" s="76"/>
    </row>
    <row r="48" spans="1:15">
      <c r="A48" s="27">
        <v>44</v>
      </c>
      <c r="B48" s="48" t="s">
        <v>269</v>
      </c>
      <c r="C48" s="45" t="s">
        <v>45</v>
      </c>
      <c r="D48" s="67"/>
      <c r="E48" s="67" t="s">
        <v>241</v>
      </c>
      <c r="F48" s="67"/>
      <c r="G48" s="67"/>
      <c r="H48" s="67" t="s">
        <v>241</v>
      </c>
      <c r="I48" s="67"/>
      <c r="J48" s="67"/>
      <c r="K48" s="67" t="s">
        <v>241</v>
      </c>
      <c r="L48" s="67"/>
      <c r="M48" s="67"/>
      <c r="N48" s="67" t="s">
        <v>241</v>
      </c>
      <c r="O48" s="68"/>
    </row>
  </sheetData>
  <phoneticPr fontId="2"/>
  <conditionalFormatting sqref="A52:IV65484">
    <cfRule type="cellIs" dxfId="10" priority="6" stopIfTrue="1" operator="equal">
      <formula>-50</formula>
    </cfRule>
  </conditionalFormatting>
  <conditionalFormatting sqref="A49:IV51 P1:IV48">
    <cfRule type="cellIs" dxfId="9" priority="5" stopIfTrue="1" operator="equal">
      <formula>-50</formula>
    </cfRule>
  </conditionalFormatting>
  <conditionalFormatting sqref="E3 C3:C4">
    <cfRule type="cellIs" dxfId="8" priority="4" stopIfTrue="1" operator="equal">
      <formula>-50</formula>
    </cfRule>
  </conditionalFormatting>
  <conditionalFormatting sqref="C5:C22">
    <cfRule type="cellIs" dxfId="7" priority="3" stopIfTrue="1" operator="equal">
      <formula>-50</formula>
    </cfRule>
  </conditionalFormatting>
  <conditionalFormatting sqref="D5:O5">
    <cfRule type="cellIs" dxfId="6" priority="2" stopIfTrue="1" operator="equal">
      <formula>-50</formula>
    </cfRule>
  </conditionalFormatting>
  <conditionalFormatting sqref="D6:O22">
    <cfRule type="cellIs" dxfId="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51"/>
  <sheetViews>
    <sheetView zoomScaleNormal="100" workbookViewId="0">
      <selection activeCell="C3" sqref="C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37" t="s">
        <v>232</v>
      </c>
      <c r="B1" s="37"/>
      <c r="C1" s="37" t="s">
        <v>233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>
      <c r="A3" s="38"/>
      <c r="B3" s="39" t="s">
        <v>2</v>
      </c>
      <c r="C3" s="28" t="s">
        <v>234</v>
      </c>
      <c r="D3" s="77" t="s">
        <v>4</v>
      </c>
      <c r="E3" s="78">
        <v>2021</v>
      </c>
      <c r="F3" s="77"/>
      <c r="G3" s="77"/>
      <c r="H3" s="77"/>
      <c r="I3" s="77"/>
      <c r="J3" s="77"/>
      <c r="K3" s="77"/>
      <c r="L3" s="77"/>
      <c r="M3" s="77"/>
      <c r="N3" s="77"/>
      <c r="O3" s="79"/>
    </row>
    <row r="4" spans="1:15" ht="12.6" thickBot="1">
      <c r="A4" s="41"/>
      <c r="B4" s="42" t="s">
        <v>5</v>
      </c>
      <c r="C4" s="43" t="s">
        <v>235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</row>
    <row r="5" spans="1:15" ht="12.6" thickTop="1">
      <c r="A5" s="38">
        <v>1</v>
      </c>
      <c r="B5" s="39" t="s">
        <v>7</v>
      </c>
      <c r="C5" s="45"/>
      <c r="D5" s="89" t="s">
        <v>272</v>
      </c>
      <c r="E5" s="89" t="s">
        <v>272</v>
      </c>
      <c r="F5" s="89" t="s">
        <v>272</v>
      </c>
      <c r="G5" s="89" t="s">
        <v>272</v>
      </c>
      <c r="H5" s="89" t="s">
        <v>272</v>
      </c>
      <c r="I5" s="89" t="s">
        <v>272</v>
      </c>
      <c r="J5" s="89" t="s">
        <v>272</v>
      </c>
      <c r="K5" s="89" t="s">
        <v>272</v>
      </c>
      <c r="L5" s="89" t="s">
        <v>272</v>
      </c>
      <c r="M5" s="89" t="s">
        <v>272</v>
      </c>
      <c r="N5" s="89" t="s">
        <v>272</v>
      </c>
      <c r="O5" s="89" t="s">
        <v>272</v>
      </c>
    </row>
    <row r="6" spans="1:15">
      <c r="A6" s="38">
        <v>2</v>
      </c>
      <c r="B6" s="39" t="s">
        <v>9</v>
      </c>
      <c r="C6" s="45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50">
        <v>7</v>
      </c>
      <c r="K6" s="50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38">
        <v>3</v>
      </c>
      <c r="B7" s="39" t="s">
        <v>10</v>
      </c>
      <c r="C7" s="45"/>
      <c r="D7" s="49">
        <v>8</v>
      </c>
      <c r="E7" s="49">
        <v>5</v>
      </c>
      <c r="F7" s="49">
        <v>5</v>
      </c>
      <c r="G7" s="49">
        <v>16</v>
      </c>
      <c r="H7" s="49">
        <v>14</v>
      </c>
      <c r="I7" s="49">
        <v>9</v>
      </c>
      <c r="J7" s="50">
        <v>19</v>
      </c>
      <c r="K7" s="50">
        <v>6</v>
      </c>
      <c r="L7" s="49">
        <v>14</v>
      </c>
      <c r="M7" s="49">
        <v>8</v>
      </c>
      <c r="N7" s="49">
        <v>5</v>
      </c>
      <c r="O7" s="49">
        <v>6</v>
      </c>
    </row>
    <row r="8" spans="1:15">
      <c r="A8" s="38">
        <v>4</v>
      </c>
      <c r="B8" s="39" t="s">
        <v>11</v>
      </c>
      <c r="C8" s="45" t="s">
        <v>12</v>
      </c>
      <c r="D8" s="49">
        <v>13</v>
      </c>
      <c r="E8" s="49">
        <v>14</v>
      </c>
      <c r="F8" s="49">
        <v>11</v>
      </c>
      <c r="G8" s="49">
        <v>12</v>
      </c>
      <c r="H8" s="49">
        <v>14</v>
      </c>
      <c r="I8" s="49">
        <v>14</v>
      </c>
      <c r="J8" s="49">
        <v>12</v>
      </c>
      <c r="K8" s="49">
        <v>14</v>
      </c>
      <c r="L8" s="49">
        <v>13</v>
      </c>
      <c r="M8" s="49">
        <v>12</v>
      </c>
      <c r="N8" s="49">
        <v>14</v>
      </c>
      <c r="O8" s="49">
        <v>12</v>
      </c>
    </row>
    <row r="9" spans="1:15">
      <c r="A9" s="38">
        <v>5</v>
      </c>
      <c r="B9" s="39" t="s">
        <v>13</v>
      </c>
      <c r="C9" s="45"/>
      <c r="D9" s="51">
        <v>10</v>
      </c>
      <c r="E9" s="51">
        <v>25</v>
      </c>
      <c r="F9" s="51">
        <v>55</v>
      </c>
      <c r="G9" s="51">
        <v>40</v>
      </c>
      <c r="H9" s="51">
        <v>40</v>
      </c>
      <c r="I9" s="51">
        <v>30</v>
      </c>
      <c r="J9" s="51">
        <v>45</v>
      </c>
      <c r="K9" s="51">
        <v>15</v>
      </c>
      <c r="L9" s="51">
        <v>25</v>
      </c>
      <c r="M9" s="51">
        <v>35</v>
      </c>
      <c r="N9" s="51">
        <v>20</v>
      </c>
      <c r="O9" s="51">
        <v>35</v>
      </c>
    </row>
    <row r="10" spans="1:15">
      <c r="A10" s="38">
        <v>6</v>
      </c>
      <c r="B10" s="39" t="s">
        <v>14</v>
      </c>
      <c r="C10" s="45"/>
      <c r="D10" s="50" t="s">
        <v>15</v>
      </c>
      <c r="E10" s="50" t="s">
        <v>15</v>
      </c>
      <c r="F10" s="50" t="s">
        <v>82</v>
      </c>
      <c r="G10" s="50" t="s">
        <v>81</v>
      </c>
      <c r="H10" s="50" t="s">
        <v>15</v>
      </c>
      <c r="I10" s="50" t="s">
        <v>15</v>
      </c>
      <c r="J10" s="50" t="s">
        <v>15</v>
      </c>
      <c r="K10" s="50" t="s">
        <v>15</v>
      </c>
      <c r="L10" s="50" t="s">
        <v>81</v>
      </c>
      <c r="M10" s="50" t="s">
        <v>15</v>
      </c>
      <c r="N10" s="50" t="s">
        <v>15</v>
      </c>
      <c r="O10" s="50" t="s">
        <v>81</v>
      </c>
    </row>
    <row r="11" spans="1:15">
      <c r="A11" s="38">
        <v>7</v>
      </c>
      <c r="B11" s="39" t="s">
        <v>20</v>
      </c>
      <c r="C11" s="45" t="s">
        <v>21</v>
      </c>
      <c r="D11" s="52">
        <v>0.7</v>
      </c>
      <c r="E11" s="52">
        <v>11</v>
      </c>
      <c r="F11" s="52">
        <v>12.1</v>
      </c>
      <c r="G11" s="52">
        <v>17.399999999999999</v>
      </c>
      <c r="H11" s="52">
        <v>28.8</v>
      </c>
      <c r="I11" s="52">
        <v>31</v>
      </c>
      <c r="J11" s="52">
        <v>34.799999999999997</v>
      </c>
      <c r="K11" s="52">
        <v>34</v>
      </c>
      <c r="L11" s="52">
        <v>25.1</v>
      </c>
      <c r="M11" s="52">
        <v>30.4</v>
      </c>
      <c r="N11" s="52">
        <v>20.7</v>
      </c>
      <c r="O11" s="52">
        <v>11.7</v>
      </c>
    </row>
    <row r="12" spans="1:15">
      <c r="A12" s="38">
        <v>8</v>
      </c>
      <c r="B12" s="39" t="s">
        <v>22</v>
      </c>
      <c r="C12" s="45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38">
        <v>9</v>
      </c>
      <c r="B13" s="39" t="s">
        <v>24</v>
      </c>
      <c r="C13" s="45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38">
        <v>10</v>
      </c>
      <c r="B14" s="39" t="s">
        <v>26</v>
      </c>
      <c r="C14" s="45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38">
        <v>11</v>
      </c>
      <c r="B15" s="39" t="s">
        <v>27</v>
      </c>
      <c r="C15" s="45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38">
        <v>12</v>
      </c>
      <c r="B16" s="39" t="s">
        <v>28</v>
      </c>
      <c r="C16" s="45" t="s">
        <v>29</v>
      </c>
      <c r="D16" s="60">
        <v>60</v>
      </c>
      <c r="E16" s="60">
        <v>52</v>
      </c>
      <c r="F16" s="60">
        <v>71</v>
      </c>
      <c r="G16" s="60">
        <v>57</v>
      </c>
      <c r="H16" s="60">
        <v>82</v>
      </c>
      <c r="I16" s="60">
        <v>76</v>
      </c>
      <c r="J16" s="60">
        <v>76</v>
      </c>
      <c r="K16" s="60">
        <v>78</v>
      </c>
      <c r="L16" s="60">
        <v>87</v>
      </c>
      <c r="M16" s="60">
        <v>83</v>
      </c>
      <c r="N16" s="60">
        <v>72</v>
      </c>
      <c r="O16" s="60">
        <v>65</v>
      </c>
    </row>
    <row r="17" spans="1:15">
      <c r="A17" s="38">
        <v>13</v>
      </c>
      <c r="B17" s="39" t="s">
        <v>30</v>
      </c>
      <c r="C17" s="45" t="s">
        <v>31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>
      <c r="A18" s="38">
        <v>14</v>
      </c>
      <c r="B18" s="39" t="s">
        <v>32</v>
      </c>
      <c r="C18" s="45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>
      <c r="A19" s="38">
        <v>15</v>
      </c>
      <c r="B19" s="39" t="s">
        <v>33</v>
      </c>
      <c r="C19" s="45" t="s">
        <v>31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>
      <c r="A20" s="38">
        <v>16</v>
      </c>
      <c r="B20" s="39" t="s">
        <v>34</v>
      </c>
      <c r="C20" s="45" t="s">
        <v>31</v>
      </c>
      <c r="D20" s="52">
        <v>0.1</v>
      </c>
      <c r="E20" s="52">
        <v>0.1</v>
      </c>
      <c r="F20" s="52">
        <v>0.1</v>
      </c>
      <c r="G20" s="52">
        <v>0.1</v>
      </c>
      <c r="H20" s="52">
        <v>0.1</v>
      </c>
      <c r="I20" s="52">
        <v>0.1</v>
      </c>
      <c r="J20" s="52">
        <v>0.1</v>
      </c>
      <c r="K20" s="52">
        <v>0.1</v>
      </c>
      <c r="L20" s="52">
        <v>0.1</v>
      </c>
      <c r="M20" s="52">
        <v>0.1</v>
      </c>
      <c r="N20" s="52">
        <v>0.1</v>
      </c>
      <c r="O20" s="52">
        <v>0.1</v>
      </c>
    </row>
    <row r="21" spans="1:15">
      <c r="A21" s="38">
        <v>17</v>
      </c>
      <c r="B21" s="39" t="s">
        <v>35</v>
      </c>
      <c r="C21" s="45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41">
        <v>18</v>
      </c>
      <c r="B22" s="42" t="s">
        <v>36</v>
      </c>
      <c r="C22" s="46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38">
        <v>19</v>
      </c>
      <c r="B23" s="39" t="s">
        <v>236</v>
      </c>
      <c r="C23" s="47" t="s">
        <v>45</v>
      </c>
      <c r="D23" s="67" t="s">
        <v>111</v>
      </c>
      <c r="E23" s="67" t="s">
        <v>237</v>
      </c>
      <c r="F23" s="67" t="s">
        <v>111</v>
      </c>
      <c r="G23" s="67" t="s">
        <v>111</v>
      </c>
      <c r="H23" s="67" t="s">
        <v>237</v>
      </c>
      <c r="I23" s="67" t="s">
        <v>111</v>
      </c>
      <c r="J23" s="67" t="s">
        <v>111</v>
      </c>
      <c r="K23" s="67" t="s">
        <v>237</v>
      </c>
      <c r="L23" s="67" t="s">
        <v>111</v>
      </c>
      <c r="M23" s="67" t="s">
        <v>111</v>
      </c>
      <c r="N23" s="67" t="s">
        <v>237</v>
      </c>
      <c r="O23" s="68"/>
    </row>
    <row r="24" spans="1:15">
      <c r="A24" s="38">
        <v>20</v>
      </c>
      <c r="B24" s="39" t="s">
        <v>238</v>
      </c>
      <c r="C24" s="29" t="s">
        <v>45</v>
      </c>
      <c r="D24" s="69" t="s">
        <v>111</v>
      </c>
      <c r="E24" s="69" t="s">
        <v>67</v>
      </c>
      <c r="F24" s="69" t="s">
        <v>111</v>
      </c>
      <c r="G24" s="69" t="s">
        <v>111</v>
      </c>
      <c r="H24" s="69" t="s">
        <v>67</v>
      </c>
      <c r="I24" s="69" t="s">
        <v>111</v>
      </c>
      <c r="J24" s="69" t="s">
        <v>111</v>
      </c>
      <c r="K24" s="69" t="s">
        <v>67</v>
      </c>
      <c r="L24" s="69" t="s">
        <v>111</v>
      </c>
      <c r="M24" s="69" t="s">
        <v>111</v>
      </c>
      <c r="N24" s="69" t="s">
        <v>67</v>
      </c>
      <c r="O24" s="70" t="s">
        <v>111</v>
      </c>
    </row>
    <row r="25" spans="1:15">
      <c r="A25" s="38">
        <v>21</v>
      </c>
      <c r="B25" s="39" t="s">
        <v>240</v>
      </c>
      <c r="C25" s="29" t="s">
        <v>45</v>
      </c>
      <c r="D25" s="67" t="s">
        <v>111</v>
      </c>
      <c r="E25" s="67" t="s">
        <v>56</v>
      </c>
      <c r="F25" s="67" t="s">
        <v>111</v>
      </c>
      <c r="G25" s="67" t="s">
        <v>111</v>
      </c>
      <c r="H25" s="67" t="s">
        <v>56</v>
      </c>
      <c r="I25" s="67" t="s">
        <v>111</v>
      </c>
      <c r="J25" s="67" t="s">
        <v>111</v>
      </c>
      <c r="K25" s="67" t="s">
        <v>56</v>
      </c>
      <c r="L25" s="67" t="s">
        <v>111</v>
      </c>
      <c r="M25" s="67" t="s">
        <v>111</v>
      </c>
      <c r="N25" s="67" t="s">
        <v>56</v>
      </c>
      <c r="O25" s="68" t="s">
        <v>111</v>
      </c>
    </row>
    <row r="26" spans="1:15">
      <c r="A26" s="38">
        <v>22</v>
      </c>
      <c r="B26" s="39" t="s">
        <v>242</v>
      </c>
      <c r="C26" s="29" t="s">
        <v>45</v>
      </c>
      <c r="D26" s="67" t="s">
        <v>111</v>
      </c>
      <c r="E26" s="67" t="s">
        <v>54</v>
      </c>
      <c r="F26" s="67" t="s">
        <v>111</v>
      </c>
      <c r="G26" s="67" t="s">
        <v>111</v>
      </c>
      <c r="H26" s="67" t="s">
        <v>54</v>
      </c>
      <c r="I26" s="67" t="s">
        <v>111</v>
      </c>
      <c r="J26" s="67" t="s">
        <v>111</v>
      </c>
      <c r="K26" s="67" t="s">
        <v>54</v>
      </c>
      <c r="L26" s="67" t="s">
        <v>111</v>
      </c>
      <c r="M26" s="67" t="s">
        <v>111</v>
      </c>
      <c r="N26" s="67" t="s">
        <v>54</v>
      </c>
      <c r="O26" s="68" t="s">
        <v>111</v>
      </c>
    </row>
    <row r="27" spans="1:15">
      <c r="A27" s="38">
        <v>23</v>
      </c>
      <c r="B27" s="39" t="s">
        <v>244</v>
      </c>
      <c r="C27" s="29" t="s">
        <v>45</v>
      </c>
      <c r="D27" s="67" t="s">
        <v>111</v>
      </c>
      <c r="E27" s="67" t="s">
        <v>56</v>
      </c>
      <c r="F27" s="67" t="s">
        <v>111</v>
      </c>
      <c r="G27" s="67" t="s">
        <v>111</v>
      </c>
      <c r="H27" s="67" t="s">
        <v>56</v>
      </c>
      <c r="I27" s="67" t="s">
        <v>111</v>
      </c>
      <c r="J27" s="67" t="s">
        <v>111</v>
      </c>
      <c r="K27" s="67">
        <v>1E-3</v>
      </c>
      <c r="L27" s="67" t="s">
        <v>111</v>
      </c>
      <c r="M27" s="67" t="s">
        <v>111</v>
      </c>
      <c r="N27" s="67" t="s">
        <v>56</v>
      </c>
      <c r="O27" s="68" t="s">
        <v>111</v>
      </c>
    </row>
    <row r="28" spans="1:15">
      <c r="A28" s="38">
        <v>24</v>
      </c>
      <c r="B28" s="39" t="s">
        <v>245</v>
      </c>
      <c r="C28" s="29" t="s">
        <v>45</v>
      </c>
      <c r="D28" s="71" t="s">
        <v>111</v>
      </c>
      <c r="E28" s="71" t="s">
        <v>246</v>
      </c>
      <c r="F28" s="71" t="s">
        <v>111</v>
      </c>
      <c r="G28" s="71" t="s">
        <v>111</v>
      </c>
      <c r="H28" s="71" t="s">
        <v>246</v>
      </c>
      <c r="I28" s="71" t="s">
        <v>111</v>
      </c>
      <c r="J28" s="71" t="s">
        <v>111</v>
      </c>
      <c r="K28" s="71" t="s">
        <v>246</v>
      </c>
      <c r="L28" s="71" t="s">
        <v>111</v>
      </c>
      <c r="M28" s="71" t="s">
        <v>111</v>
      </c>
      <c r="N28" s="71" t="s">
        <v>246</v>
      </c>
      <c r="O28" s="72" t="s">
        <v>111</v>
      </c>
    </row>
    <row r="29" spans="1:15">
      <c r="A29" s="38">
        <v>25</v>
      </c>
      <c r="B29" s="39" t="s">
        <v>247</v>
      </c>
      <c r="C29" s="29" t="s">
        <v>45</v>
      </c>
      <c r="D29" s="73" t="s">
        <v>111</v>
      </c>
      <c r="E29" s="73" t="s">
        <v>111</v>
      </c>
      <c r="F29" s="73" t="s">
        <v>111</v>
      </c>
      <c r="G29" s="73" t="s">
        <v>111</v>
      </c>
      <c r="H29" s="73" t="s">
        <v>111</v>
      </c>
      <c r="I29" s="73" t="s">
        <v>111</v>
      </c>
      <c r="J29" s="73" t="s">
        <v>111</v>
      </c>
      <c r="K29" s="73" t="s">
        <v>111</v>
      </c>
      <c r="L29" s="73" t="s">
        <v>111</v>
      </c>
      <c r="M29" s="73" t="s">
        <v>111</v>
      </c>
      <c r="N29" s="73" t="s">
        <v>111</v>
      </c>
      <c r="O29" s="74"/>
    </row>
    <row r="30" spans="1:15">
      <c r="A30" s="38">
        <v>26</v>
      </c>
      <c r="B30" s="39" t="s">
        <v>248</v>
      </c>
      <c r="C30" s="29" t="s">
        <v>45</v>
      </c>
      <c r="D30" s="73" t="s">
        <v>111</v>
      </c>
      <c r="E30" s="73" t="s">
        <v>111</v>
      </c>
      <c r="F30" s="73" t="s">
        <v>111</v>
      </c>
      <c r="G30" s="73" t="s">
        <v>111</v>
      </c>
      <c r="H30" s="73" t="s">
        <v>111</v>
      </c>
      <c r="I30" s="73" t="s">
        <v>111</v>
      </c>
      <c r="J30" s="73" t="s">
        <v>111</v>
      </c>
      <c r="K30" s="73" t="s">
        <v>246</v>
      </c>
      <c r="L30" s="73" t="s">
        <v>111</v>
      </c>
      <c r="M30" s="73" t="s">
        <v>111</v>
      </c>
      <c r="N30" s="73" t="s">
        <v>111</v>
      </c>
      <c r="O30" s="74" t="s">
        <v>111</v>
      </c>
    </row>
    <row r="31" spans="1:15">
      <c r="A31" s="38">
        <v>27</v>
      </c>
      <c r="B31" s="39" t="s">
        <v>249</v>
      </c>
      <c r="C31" s="29" t="s">
        <v>45</v>
      </c>
      <c r="D31" s="73" t="s">
        <v>111</v>
      </c>
      <c r="E31" s="73" t="s">
        <v>273</v>
      </c>
      <c r="F31" s="73" t="s">
        <v>111</v>
      </c>
      <c r="G31" s="73" t="s">
        <v>111</v>
      </c>
      <c r="H31" s="73" t="s">
        <v>273</v>
      </c>
      <c r="I31" s="73" t="s">
        <v>111</v>
      </c>
      <c r="J31" s="73" t="s">
        <v>111</v>
      </c>
      <c r="K31" s="73" t="s">
        <v>273</v>
      </c>
      <c r="L31" s="73" t="s">
        <v>111</v>
      </c>
      <c r="M31" s="73" t="s">
        <v>111</v>
      </c>
      <c r="N31" s="73">
        <v>1E-4</v>
      </c>
      <c r="O31" s="74" t="s">
        <v>111</v>
      </c>
    </row>
    <row r="32" spans="1:15">
      <c r="A32" s="38">
        <v>28</v>
      </c>
      <c r="B32" s="39" t="s">
        <v>251</v>
      </c>
      <c r="C32" s="29" t="s">
        <v>45</v>
      </c>
      <c r="D32" s="73" t="s">
        <v>111</v>
      </c>
      <c r="E32" s="73" t="s">
        <v>273</v>
      </c>
      <c r="F32" s="73" t="s">
        <v>111</v>
      </c>
      <c r="G32" s="73" t="s">
        <v>111</v>
      </c>
      <c r="H32" s="73" t="s">
        <v>273</v>
      </c>
      <c r="I32" s="73" t="s">
        <v>111</v>
      </c>
      <c r="J32" s="73" t="s">
        <v>111</v>
      </c>
      <c r="K32" s="73" t="s">
        <v>273</v>
      </c>
      <c r="L32" s="73" t="s">
        <v>111</v>
      </c>
      <c r="M32" s="73" t="s">
        <v>111</v>
      </c>
      <c r="N32" s="73" t="s">
        <v>273</v>
      </c>
      <c r="O32" s="74" t="s">
        <v>111</v>
      </c>
    </row>
    <row r="33" spans="1:15">
      <c r="A33" s="38">
        <v>29</v>
      </c>
      <c r="B33" s="39" t="s">
        <v>253</v>
      </c>
      <c r="C33" s="29" t="s">
        <v>45</v>
      </c>
      <c r="D33" s="73" t="s">
        <v>111</v>
      </c>
      <c r="E33" s="73" t="s">
        <v>273</v>
      </c>
      <c r="F33" s="73" t="s">
        <v>111</v>
      </c>
      <c r="G33" s="73" t="s">
        <v>111</v>
      </c>
      <c r="H33" s="73" t="s">
        <v>273</v>
      </c>
      <c r="I33" s="73" t="s">
        <v>111</v>
      </c>
      <c r="J33" s="73" t="s">
        <v>111</v>
      </c>
      <c r="K33" s="73" t="s">
        <v>273</v>
      </c>
      <c r="L33" s="73" t="s">
        <v>111</v>
      </c>
      <c r="M33" s="73" t="s">
        <v>111</v>
      </c>
      <c r="N33" s="73" t="s">
        <v>273</v>
      </c>
      <c r="O33" s="74" t="s">
        <v>111</v>
      </c>
    </row>
    <row r="34" spans="1:15">
      <c r="A34" s="38">
        <v>30</v>
      </c>
      <c r="B34" s="39" t="s">
        <v>255</v>
      </c>
      <c r="C34" s="29" t="s">
        <v>45</v>
      </c>
      <c r="D34" s="73" t="s">
        <v>111</v>
      </c>
      <c r="E34" s="73" t="s">
        <v>273</v>
      </c>
      <c r="F34" s="73" t="s">
        <v>111</v>
      </c>
      <c r="G34" s="73" t="s">
        <v>111</v>
      </c>
      <c r="H34" s="73" t="s">
        <v>273</v>
      </c>
      <c r="I34" s="73" t="s">
        <v>111</v>
      </c>
      <c r="J34" s="73" t="s">
        <v>111</v>
      </c>
      <c r="K34" s="73" t="s">
        <v>273</v>
      </c>
      <c r="L34" s="73" t="s">
        <v>111</v>
      </c>
      <c r="M34" s="73" t="s">
        <v>111</v>
      </c>
      <c r="N34" s="73" t="s">
        <v>273</v>
      </c>
      <c r="O34" s="74" t="s">
        <v>111</v>
      </c>
    </row>
    <row r="35" spans="1:15">
      <c r="A35" s="38">
        <v>31</v>
      </c>
      <c r="B35" s="39" t="s">
        <v>256</v>
      </c>
      <c r="C35" s="29" t="s">
        <v>45</v>
      </c>
      <c r="D35" s="73" t="s">
        <v>111</v>
      </c>
      <c r="E35" s="73" t="s">
        <v>273</v>
      </c>
      <c r="F35" s="73" t="s">
        <v>111</v>
      </c>
      <c r="G35" s="73" t="s">
        <v>111</v>
      </c>
      <c r="H35" s="73" t="s">
        <v>273</v>
      </c>
      <c r="I35" s="73" t="s">
        <v>111</v>
      </c>
      <c r="J35" s="73" t="s">
        <v>111</v>
      </c>
      <c r="K35" s="73" t="s">
        <v>273</v>
      </c>
      <c r="L35" s="73" t="s">
        <v>111</v>
      </c>
      <c r="M35" s="73" t="s">
        <v>111</v>
      </c>
      <c r="N35" s="73" t="s">
        <v>273</v>
      </c>
      <c r="O35" s="74" t="s">
        <v>111</v>
      </c>
    </row>
    <row r="36" spans="1:15">
      <c r="A36" s="38">
        <v>32</v>
      </c>
      <c r="B36" s="39" t="s">
        <v>257</v>
      </c>
      <c r="C36" s="29" t="s">
        <v>45</v>
      </c>
      <c r="D36" s="73" t="s">
        <v>111</v>
      </c>
      <c r="E36" s="73" t="s">
        <v>273</v>
      </c>
      <c r="F36" s="73" t="s">
        <v>111</v>
      </c>
      <c r="G36" s="73" t="s">
        <v>111</v>
      </c>
      <c r="H36" s="73" t="s">
        <v>273</v>
      </c>
      <c r="I36" s="73" t="s">
        <v>111</v>
      </c>
      <c r="J36" s="73" t="s">
        <v>111</v>
      </c>
      <c r="K36" s="73" t="s">
        <v>273</v>
      </c>
      <c r="L36" s="73" t="s">
        <v>111</v>
      </c>
      <c r="M36" s="73" t="s">
        <v>111</v>
      </c>
      <c r="N36" s="73" t="s">
        <v>273</v>
      </c>
      <c r="O36" s="74" t="s">
        <v>111</v>
      </c>
    </row>
    <row r="37" spans="1:15">
      <c r="A37" s="38">
        <v>33</v>
      </c>
      <c r="B37" s="39" t="s">
        <v>258</v>
      </c>
      <c r="C37" s="29" t="s">
        <v>45</v>
      </c>
      <c r="D37" s="73" t="s">
        <v>111</v>
      </c>
      <c r="E37" s="73" t="s">
        <v>273</v>
      </c>
      <c r="F37" s="73" t="s">
        <v>111</v>
      </c>
      <c r="G37" s="73" t="s">
        <v>111</v>
      </c>
      <c r="H37" s="73" t="s">
        <v>273</v>
      </c>
      <c r="I37" s="73" t="s">
        <v>111</v>
      </c>
      <c r="J37" s="73" t="s">
        <v>111</v>
      </c>
      <c r="K37" s="73" t="s">
        <v>273</v>
      </c>
      <c r="L37" s="73" t="s">
        <v>111</v>
      </c>
      <c r="M37" s="73" t="s">
        <v>111</v>
      </c>
      <c r="N37" s="73" t="s">
        <v>273</v>
      </c>
      <c r="O37" s="74" t="s">
        <v>111</v>
      </c>
    </row>
    <row r="38" spans="1:15">
      <c r="A38" s="38">
        <v>34</v>
      </c>
      <c r="B38" s="39" t="s">
        <v>259</v>
      </c>
      <c r="C38" s="29" t="s">
        <v>45</v>
      </c>
      <c r="D38" s="73" t="s">
        <v>111</v>
      </c>
      <c r="E38" s="73" t="s">
        <v>273</v>
      </c>
      <c r="F38" s="73" t="s">
        <v>111</v>
      </c>
      <c r="G38" s="73" t="s">
        <v>111</v>
      </c>
      <c r="H38" s="73" t="s">
        <v>273</v>
      </c>
      <c r="I38" s="73" t="s">
        <v>111</v>
      </c>
      <c r="J38" s="73" t="s">
        <v>111</v>
      </c>
      <c r="K38" s="73" t="s">
        <v>273</v>
      </c>
      <c r="L38" s="73" t="s">
        <v>111</v>
      </c>
      <c r="M38" s="73" t="s">
        <v>111</v>
      </c>
      <c r="N38" s="73" t="s">
        <v>273</v>
      </c>
      <c r="O38" s="74" t="s">
        <v>111</v>
      </c>
    </row>
    <row r="39" spans="1:15">
      <c r="A39" s="38">
        <v>35</v>
      </c>
      <c r="B39" s="39" t="s">
        <v>260</v>
      </c>
      <c r="C39" s="29" t="s">
        <v>45</v>
      </c>
      <c r="D39" s="73" t="s">
        <v>111</v>
      </c>
      <c r="E39" s="73" t="s">
        <v>273</v>
      </c>
      <c r="F39" s="73" t="s">
        <v>111</v>
      </c>
      <c r="G39" s="73" t="s">
        <v>111</v>
      </c>
      <c r="H39" s="73" t="s">
        <v>273</v>
      </c>
      <c r="I39" s="73" t="s">
        <v>111</v>
      </c>
      <c r="J39" s="73" t="s">
        <v>111</v>
      </c>
      <c r="K39" s="73" t="s">
        <v>273</v>
      </c>
      <c r="L39" s="73" t="s">
        <v>111</v>
      </c>
      <c r="M39" s="73" t="s">
        <v>111</v>
      </c>
      <c r="N39" s="73" t="s">
        <v>273</v>
      </c>
      <c r="O39" s="74" t="s">
        <v>111</v>
      </c>
    </row>
    <row r="40" spans="1:15">
      <c r="A40" s="38">
        <v>36</v>
      </c>
      <c r="B40" s="39" t="s">
        <v>261</v>
      </c>
      <c r="C40" s="29" t="s">
        <v>45</v>
      </c>
      <c r="D40" s="73" t="s">
        <v>111</v>
      </c>
      <c r="E40" s="73" t="s">
        <v>273</v>
      </c>
      <c r="F40" s="73" t="s">
        <v>111</v>
      </c>
      <c r="G40" s="73" t="s">
        <v>111</v>
      </c>
      <c r="H40" s="73" t="s">
        <v>273</v>
      </c>
      <c r="I40" s="73" t="s">
        <v>111</v>
      </c>
      <c r="J40" s="73" t="s">
        <v>111</v>
      </c>
      <c r="K40" s="73" t="s">
        <v>273</v>
      </c>
      <c r="L40" s="73" t="s">
        <v>111</v>
      </c>
      <c r="M40" s="73" t="s">
        <v>111</v>
      </c>
      <c r="N40" s="73" t="s">
        <v>273</v>
      </c>
      <c r="O40" s="74" t="s">
        <v>111</v>
      </c>
    </row>
    <row r="41" spans="1:15">
      <c r="A41" s="38">
        <v>37</v>
      </c>
      <c r="B41" s="39" t="s">
        <v>262</v>
      </c>
      <c r="C41" s="29" t="s">
        <v>45</v>
      </c>
      <c r="D41" s="73" t="s">
        <v>111</v>
      </c>
      <c r="E41" s="73"/>
      <c r="F41" s="73" t="s">
        <v>111</v>
      </c>
      <c r="G41" s="73" t="s">
        <v>111</v>
      </c>
      <c r="H41" s="73" t="s">
        <v>252</v>
      </c>
      <c r="I41" s="73" t="s">
        <v>111</v>
      </c>
      <c r="J41" s="73" t="s">
        <v>111</v>
      </c>
      <c r="K41" s="73" t="s">
        <v>252</v>
      </c>
      <c r="L41" s="73" t="s">
        <v>111</v>
      </c>
      <c r="M41" s="73" t="s">
        <v>111</v>
      </c>
      <c r="N41" s="73" t="s">
        <v>252</v>
      </c>
      <c r="O41" s="74" t="s">
        <v>111</v>
      </c>
    </row>
    <row r="42" spans="1:15">
      <c r="A42" s="38">
        <v>38</v>
      </c>
      <c r="B42" s="39" t="s">
        <v>263</v>
      </c>
      <c r="C42" s="29" t="s">
        <v>45</v>
      </c>
      <c r="D42" s="73" t="s">
        <v>111</v>
      </c>
      <c r="E42" s="73"/>
      <c r="F42" s="73" t="s">
        <v>111</v>
      </c>
      <c r="G42" s="73" t="s">
        <v>111</v>
      </c>
      <c r="H42" s="73" t="s">
        <v>273</v>
      </c>
      <c r="I42" s="73" t="s">
        <v>111</v>
      </c>
      <c r="J42" s="73" t="s">
        <v>111</v>
      </c>
      <c r="K42" s="73" t="s">
        <v>273</v>
      </c>
      <c r="L42" s="73" t="s">
        <v>111</v>
      </c>
      <c r="M42" s="73" t="s">
        <v>111</v>
      </c>
      <c r="N42" s="73" t="s">
        <v>273</v>
      </c>
      <c r="O42" s="74" t="s">
        <v>111</v>
      </c>
    </row>
    <row r="43" spans="1:15">
      <c r="A43" s="38">
        <v>39</v>
      </c>
      <c r="B43" s="39" t="s">
        <v>264</v>
      </c>
      <c r="C43" s="29" t="s">
        <v>45</v>
      </c>
      <c r="D43" s="73" t="s">
        <v>111</v>
      </c>
      <c r="E43" s="73"/>
      <c r="F43" s="73" t="s">
        <v>111</v>
      </c>
      <c r="G43" s="73" t="s">
        <v>111</v>
      </c>
      <c r="H43" s="73" t="s">
        <v>273</v>
      </c>
      <c r="I43" s="73" t="s">
        <v>111</v>
      </c>
      <c r="J43" s="73" t="s">
        <v>111</v>
      </c>
      <c r="K43" s="73" t="s">
        <v>273</v>
      </c>
      <c r="L43" s="73" t="s">
        <v>111</v>
      </c>
      <c r="M43" s="73" t="s">
        <v>111</v>
      </c>
      <c r="N43" s="73" t="s">
        <v>273</v>
      </c>
      <c r="O43" s="74" t="s">
        <v>111</v>
      </c>
    </row>
    <row r="44" spans="1:15">
      <c r="A44" s="38">
        <v>40</v>
      </c>
      <c r="B44" s="39" t="s">
        <v>265</v>
      </c>
      <c r="C44" s="29" t="s">
        <v>45</v>
      </c>
      <c r="D44" s="73" t="s">
        <v>111</v>
      </c>
      <c r="E44" s="73" t="s">
        <v>273</v>
      </c>
      <c r="F44" s="73" t="s">
        <v>111</v>
      </c>
      <c r="G44" s="73" t="s">
        <v>111</v>
      </c>
      <c r="H44" s="73" t="s">
        <v>273</v>
      </c>
      <c r="I44" s="73" t="s">
        <v>111</v>
      </c>
      <c r="J44" s="73" t="s">
        <v>111</v>
      </c>
      <c r="K44" s="73" t="s">
        <v>273</v>
      </c>
      <c r="L44" s="73" t="s">
        <v>111</v>
      </c>
      <c r="M44" s="73" t="s">
        <v>111</v>
      </c>
      <c r="N44" s="73" t="s">
        <v>273</v>
      </c>
      <c r="O44" s="74" t="s">
        <v>111</v>
      </c>
    </row>
    <row r="45" spans="1:15">
      <c r="A45" s="38">
        <v>41</v>
      </c>
      <c r="B45" s="39" t="s">
        <v>266</v>
      </c>
      <c r="C45" s="29" t="s">
        <v>45</v>
      </c>
      <c r="D45" s="67" t="s">
        <v>111</v>
      </c>
      <c r="E45" s="67" t="s">
        <v>56</v>
      </c>
      <c r="F45" s="67" t="s">
        <v>111</v>
      </c>
      <c r="G45" s="67" t="s">
        <v>111</v>
      </c>
      <c r="H45" s="67" t="s">
        <v>56</v>
      </c>
      <c r="I45" s="67" t="s">
        <v>111</v>
      </c>
      <c r="J45" s="67" t="s">
        <v>111</v>
      </c>
      <c r="K45" s="67" t="s">
        <v>56</v>
      </c>
      <c r="L45" s="67" t="s">
        <v>111</v>
      </c>
      <c r="M45" s="67" t="s">
        <v>111</v>
      </c>
      <c r="N45" s="69" t="s">
        <v>56</v>
      </c>
      <c r="O45" s="68" t="s">
        <v>111</v>
      </c>
    </row>
    <row r="46" spans="1:15">
      <c r="A46" s="38">
        <v>42</v>
      </c>
      <c r="B46" s="39" t="s">
        <v>267</v>
      </c>
      <c r="C46" s="29" t="s">
        <v>45</v>
      </c>
      <c r="D46" s="69" t="s">
        <v>111</v>
      </c>
      <c r="E46" s="69">
        <v>0.08</v>
      </c>
      <c r="F46" s="69" t="s">
        <v>111</v>
      </c>
      <c r="G46" s="69" t="s">
        <v>111</v>
      </c>
      <c r="H46" s="69">
        <v>0.09</v>
      </c>
      <c r="I46" s="69" t="s">
        <v>111</v>
      </c>
      <c r="J46" s="69" t="s">
        <v>111</v>
      </c>
      <c r="K46" s="69">
        <v>0.09</v>
      </c>
      <c r="L46" s="69" t="s">
        <v>111</v>
      </c>
      <c r="M46" s="69" t="s">
        <v>111</v>
      </c>
      <c r="N46" s="69">
        <v>0.09</v>
      </c>
      <c r="O46" s="75" t="s">
        <v>111</v>
      </c>
    </row>
    <row r="47" spans="1:15">
      <c r="A47" s="38">
        <v>43</v>
      </c>
      <c r="B47" s="39" t="s">
        <v>268</v>
      </c>
      <c r="C47" s="29" t="s">
        <v>45</v>
      </c>
      <c r="D47" s="67" t="s">
        <v>111</v>
      </c>
      <c r="E47" s="69">
        <v>0.01</v>
      </c>
      <c r="F47" s="67" t="s">
        <v>111</v>
      </c>
      <c r="G47" s="67" t="s">
        <v>111</v>
      </c>
      <c r="H47" s="69">
        <v>0.01</v>
      </c>
      <c r="I47" s="67" t="s">
        <v>111</v>
      </c>
      <c r="J47" s="67" t="s">
        <v>111</v>
      </c>
      <c r="K47" s="69">
        <v>0.01</v>
      </c>
      <c r="L47" s="67" t="s">
        <v>111</v>
      </c>
      <c r="M47" s="67" t="s">
        <v>111</v>
      </c>
      <c r="N47" s="69">
        <v>0.01</v>
      </c>
      <c r="O47" s="76" t="s">
        <v>111</v>
      </c>
    </row>
    <row r="48" spans="1:15">
      <c r="A48" s="27">
        <v>44</v>
      </c>
      <c r="B48" s="48" t="s">
        <v>269</v>
      </c>
      <c r="C48" s="45" t="s">
        <v>45</v>
      </c>
      <c r="D48" s="67" t="s">
        <v>111</v>
      </c>
      <c r="E48" s="67" t="s">
        <v>241</v>
      </c>
      <c r="F48" s="67" t="s">
        <v>111</v>
      </c>
      <c r="G48" s="67" t="s">
        <v>111</v>
      </c>
      <c r="H48" s="67" t="s">
        <v>241</v>
      </c>
      <c r="I48" s="67" t="s">
        <v>111</v>
      </c>
      <c r="J48" s="67" t="s">
        <v>111</v>
      </c>
      <c r="K48" s="67" t="s">
        <v>241</v>
      </c>
      <c r="L48" s="67" t="s">
        <v>111</v>
      </c>
      <c r="M48" s="67" t="s">
        <v>111</v>
      </c>
      <c r="N48" s="67" t="s">
        <v>241</v>
      </c>
      <c r="O48" s="68" t="s">
        <v>111</v>
      </c>
    </row>
    <row r="49" spans="4:15"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4:15"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4:15"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</sheetData>
  <phoneticPr fontId="2"/>
  <conditionalFormatting sqref="A49:IV65484 P1:IV48">
    <cfRule type="cellIs" dxfId="4" priority="5" stopIfTrue="1" operator="equal">
      <formula>-50</formula>
    </cfRule>
  </conditionalFormatting>
  <conditionalFormatting sqref="E3 C3:C4">
    <cfRule type="cellIs" dxfId="3" priority="4" stopIfTrue="1" operator="equal">
      <formula>-50</formula>
    </cfRule>
  </conditionalFormatting>
  <conditionalFormatting sqref="C5:C22">
    <cfRule type="cellIs" dxfId="2" priority="3" stopIfTrue="1" operator="equal">
      <formula>-50</formula>
    </cfRule>
  </conditionalFormatting>
  <conditionalFormatting sqref="D5:O5">
    <cfRule type="cellIs" dxfId="1" priority="2" stopIfTrue="1" operator="equal">
      <formula>-50</formula>
    </cfRule>
  </conditionalFormatting>
  <conditionalFormatting sqref="D6:O22">
    <cfRule type="cellIs" dxfId="0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100"/>
  <sheetViews>
    <sheetView zoomScaleNormal="100" workbookViewId="0">
      <selection activeCell="D6" sqref="D6:H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108</v>
      </c>
      <c r="E5" s="34" t="s">
        <v>108</v>
      </c>
      <c r="F5" s="34" t="s">
        <v>108</v>
      </c>
      <c r="G5" s="34" t="s">
        <v>108</v>
      </c>
      <c r="H5" s="34" t="s">
        <v>108</v>
      </c>
      <c r="I5" s="34" t="s">
        <v>108</v>
      </c>
      <c r="J5" s="34" t="s">
        <v>108</v>
      </c>
      <c r="K5" s="34" t="s">
        <v>108</v>
      </c>
      <c r="L5" s="34" t="s">
        <v>108</v>
      </c>
      <c r="M5" s="34" t="s">
        <v>108</v>
      </c>
      <c r="N5" s="34" t="s">
        <v>108</v>
      </c>
      <c r="O5" s="34" t="s">
        <v>108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</v>
      </c>
      <c r="G7" s="49">
        <v>6</v>
      </c>
      <c r="H7" s="49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49">
        <v>11</v>
      </c>
      <c r="E8" s="49">
        <v>11</v>
      </c>
      <c r="F8" s="49">
        <v>11</v>
      </c>
      <c r="G8" s="49">
        <v>11</v>
      </c>
      <c r="H8" s="49">
        <v>12</v>
      </c>
      <c r="I8" s="13">
        <v>11</v>
      </c>
      <c r="J8" s="13">
        <v>11</v>
      </c>
      <c r="K8" s="13">
        <v>12</v>
      </c>
      <c r="L8" s="13">
        <v>11</v>
      </c>
      <c r="M8" s="13">
        <v>13</v>
      </c>
      <c r="N8" s="13">
        <v>10</v>
      </c>
      <c r="O8" s="13">
        <v>11</v>
      </c>
    </row>
    <row r="9" spans="1:15">
      <c r="A9" s="4">
        <v>5</v>
      </c>
      <c r="B9" s="5" t="s">
        <v>13</v>
      </c>
      <c r="C9" s="11"/>
      <c r="D9" s="51">
        <v>10</v>
      </c>
      <c r="E9" s="51">
        <v>20</v>
      </c>
      <c r="F9" s="51">
        <v>20</v>
      </c>
      <c r="G9" s="51">
        <v>33</v>
      </c>
      <c r="H9" s="51">
        <v>2</v>
      </c>
      <c r="I9" s="15">
        <v>41</v>
      </c>
      <c r="J9" s="15">
        <v>30</v>
      </c>
      <c r="K9" s="15">
        <v>32</v>
      </c>
      <c r="L9" s="15">
        <v>45</v>
      </c>
      <c r="M9" s="15">
        <v>55</v>
      </c>
      <c r="N9" s="15">
        <v>23</v>
      </c>
      <c r="O9" s="15">
        <v>40</v>
      </c>
    </row>
    <row r="10" spans="1:15">
      <c r="A10" s="4">
        <v>6</v>
      </c>
      <c r="B10" s="5" t="s">
        <v>14</v>
      </c>
      <c r="C10" s="11"/>
      <c r="D10" s="50" t="s">
        <v>15</v>
      </c>
      <c r="E10" s="50" t="s">
        <v>81</v>
      </c>
      <c r="F10" s="50" t="s">
        <v>15</v>
      </c>
      <c r="G10" s="50" t="s">
        <v>17</v>
      </c>
      <c r="H10" s="50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52">
        <v>5.5</v>
      </c>
      <c r="E11" s="52">
        <v>5.2</v>
      </c>
      <c r="F11" s="52">
        <v>10.5</v>
      </c>
      <c r="G11" s="52">
        <v>10.7</v>
      </c>
      <c r="H11" s="52">
        <v>16.3</v>
      </c>
      <c r="I11" s="16">
        <v>23.4</v>
      </c>
      <c r="J11" s="16">
        <v>25.3</v>
      </c>
      <c r="K11" s="16">
        <v>28.5</v>
      </c>
      <c r="L11" s="16">
        <v>26.5</v>
      </c>
      <c r="M11" s="16">
        <v>26.2</v>
      </c>
      <c r="N11" s="16">
        <v>15.7</v>
      </c>
      <c r="O11" s="16">
        <v>11.7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52" t="s">
        <v>110</v>
      </c>
      <c r="E16" s="52" t="s">
        <v>110</v>
      </c>
      <c r="F16" s="52" t="s">
        <v>110</v>
      </c>
      <c r="G16" s="52"/>
      <c r="H16" s="52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52">
        <v>6.5</v>
      </c>
      <c r="E17" s="52">
        <v>7</v>
      </c>
      <c r="F17" s="52">
        <v>6.2</v>
      </c>
      <c r="G17" s="52">
        <v>5.5</v>
      </c>
      <c r="H17" s="52">
        <v>6.6</v>
      </c>
      <c r="I17" s="16">
        <v>7.5</v>
      </c>
      <c r="J17" s="16">
        <v>6.8</v>
      </c>
      <c r="K17" s="16">
        <v>5.9</v>
      </c>
      <c r="L17" s="16">
        <v>6.5</v>
      </c>
      <c r="M17" s="16">
        <v>6.5</v>
      </c>
      <c r="N17" s="16">
        <v>6.5</v>
      </c>
      <c r="O17" s="16">
        <v>6.6</v>
      </c>
    </row>
    <row r="18" spans="1:15">
      <c r="A18" s="4">
        <v>14</v>
      </c>
      <c r="B18" s="5" t="s">
        <v>32</v>
      </c>
      <c r="C18" s="11"/>
      <c r="D18" s="50" t="s">
        <v>126</v>
      </c>
      <c r="E18" s="50" t="s">
        <v>127</v>
      </c>
      <c r="F18" s="50" t="s">
        <v>128</v>
      </c>
      <c r="G18" s="50">
        <v>7</v>
      </c>
      <c r="H18" s="50">
        <v>7</v>
      </c>
      <c r="I18" s="14">
        <v>6</v>
      </c>
      <c r="J18" s="14">
        <v>7</v>
      </c>
      <c r="K18" s="14">
        <v>5</v>
      </c>
      <c r="L18" s="14">
        <v>6</v>
      </c>
      <c r="M18" s="14">
        <v>6</v>
      </c>
      <c r="N18" s="14">
        <v>5</v>
      </c>
      <c r="O18" s="14">
        <v>6</v>
      </c>
    </row>
    <row r="19" spans="1:15">
      <c r="A19" s="4">
        <v>15</v>
      </c>
      <c r="B19" s="5" t="s">
        <v>33</v>
      </c>
      <c r="C19" s="11" t="s">
        <v>31</v>
      </c>
      <c r="D19" s="52">
        <v>25</v>
      </c>
      <c r="E19" s="52">
        <v>25</v>
      </c>
      <c r="F19" s="52">
        <v>25</v>
      </c>
      <c r="G19" s="52">
        <v>29.7</v>
      </c>
      <c r="H19" s="52">
        <v>31.1</v>
      </c>
      <c r="I19" s="16">
        <v>24.9</v>
      </c>
      <c r="J19" s="16">
        <v>36.799999999999997</v>
      </c>
      <c r="K19" s="16">
        <v>24.4</v>
      </c>
      <c r="L19" s="16">
        <v>25.5</v>
      </c>
      <c r="M19" s="16">
        <v>25.2</v>
      </c>
      <c r="N19" s="16">
        <v>34.1</v>
      </c>
      <c r="O19" s="16">
        <v>33.6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53" t="s">
        <v>38</v>
      </c>
      <c r="E22" s="53" t="s">
        <v>39</v>
      </c>
      <c r="F22" s="53" t="s">
        <v>38</v>
      </c>
      <c r="G22" s="53" t="s">
        <v>38</v>
      </c>
      <c r="H22" s="53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9.8000000000000007</v>
      </c>
      <c r="E23" s="55">
        <v>8.5</v>
      </c>
      <c r="F23" s="54">
        <v>8.9</v>
      </c>
      <c r="G23" s="54">
        <v>11.2</v>
      </c>
      <c r="H23" s="54">
        <v>14.2</v>
      </c>
      <c r="I23" s="20">
        <v>21.9</v>
      </c>
      <c r="J23" s="20">
        <v>24.6</v>
      </c>
      <c r="K23" s="20">
        <v>28.6</v>
      </c>
      <c r="L23" s="20">
        <v>26.4</v>
      </c>
      <c r="M23" s="20">
        <v>24.5</v>
      </c>
      <c r="N23" s="20">
        <v>17.5</v>
      </c>
      <c r="O23" s="20">
        <v>13.2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60">
        <v>10</v>
      </c>
      <c r="E26" s="60">
        <v>10</v>
      </c>
      <c r="F26" s="60">
        <v>11</v>
      </c>
      <c r="G26" s="52">
        <v>11.7</v>
      </c>
      <c r="H26" s="52">
        <v>11.2</v>
      </c>
      <c r="I26" s="16">
        <v>11</v>
      </c>
      <c r="J26" s="16">
        <v>9.4</v>
      </c>
      <c r="K26" s="16">
        <v>8.1</v>
      </c>
      <c r="L26" s="16">
        <v>8.5</v>
      </c>
      <c r="M26" s="16">
        <v>9</v>
      </c>
      <c r="N26" s="16">
        <v>9.4</v>
      </c>
      <c r="O26" s="16">
        <v>10.199999999999999</v>
      </c>
    </row>
    <row r="27" spans="1:15">
      <c r="A27" s="4">
        <v>23</v>
      </c>
      <c r="B27" s="5" t="s">
        <v>46</v>
      </c>
      <c r="C27" s="11"/>
      <c r="D27" s="52">
        <v>7.7</v>
      </c>
      <c r="E27" s="52">
        <v>7.6</v>
      </c>
      <c r="F27" s="52">
        <v>7.9</v>
      </c>
      <c r="G27" s="52">
        <v>7.8</v>
      </c>
      <c r="H27" s="52">
        <v>7.9</v>
      </c>
      <c r="I27" s="16">
        <v>9.1</v>
      </c>
      <c r="J27" s="16">
        <v>8.9</v>
      </c>
      <c r="K27" s="16">
        <v>8.6999999999999993</v>
      </c>
      <c r="L27" s="16">
        <v>8.1</v>
      </c>
      <c r="M27" s="16">
        <v>8.1</v>
      </c>
      <c r="N27" s="16">
        <v>7.9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0.2</v>
      </c>
      <c r="G28" s="52">
        <v>0.5</v>
      </c>
      <c r="H28" s="52">
        <v>0.3</v>
      </c>
      <c r="I28" s="16">
        <v>0.6</v>
      </c>
      <c r="J28" s="16">
        <v>0.5</v>
      </c>
      <c r="K28" s="16">
        <v>0.7</v>
      </c>
      <c r="L28" s="16">
        <v>0.6</v>
      </c>
      <c r="M28" s="16">
        <v>0.6</v>
      </c>
      <c r="N28" s="16">
        <v>0.7</v>
      </c>
      <c r="O28" s="16">
        <v>0.5</v>
      </c>
    </row>
    <row r="29" spans="1:15">
      <c r="A29" s="4">
        <v>25</v>
      </c>
      <c r="B29" s="5" t="s">
        <v>48</v>
      </c>
      <c r="C29" s="11" t="s">
        <v>45</v>
      </c>
      <c r="D29" s="52">
        <v>1.8</v>
      </c>
      <c r="E29" s="52">
        <v>1.7</v>
      </c>
      <c r="F29" s="52">
        <v>1.7</v>
      </c>
      <c r="G29" s="52">
        <v>1.8</v>
      </c>
      <c r="H29" s="52">
        <v>2.2000000000000002</v>
      </c>
      <c r="I29" s="16">
        <v>2.5</v>
      </c>
      <c r="J29" s="16">
        <v>2.2000000000000002</v>
      </c>
      <c r="K29" s="16">
        <v>2.9</v>
      </c>
      <c r="L29" s="16">
        <v>2.7</v>
      </c>
      <c r="M29" s="16">
        <v>2.8</v>
      </c>
      <c r="N29" s="16">
        <v>2.2999999999999998</v>
      </c>
      <c r="O29" s="16">
        <v>2.5</v>
      </c>
    </row>
    <row r="30" spans="1:15">
      <c r="A30" s="4">
        <v>26</v>
      </c>
      <c r="B30" s="5" t="s">
        <v>49</v>
      </c>
      <c r="C30" s="11" t="s">
        <v>45</v>
      </c>
      <c r="D30" s="52">
        <v>1</v>
      </c>
      <c r="E30" s="52">
        <v>0.3</v>
      </c>
      <c r="F30" s="52">
        <v>0.4</v>
      </c>
      <c r="G30" s="52">
        <v>0.8</v>
      </c>
      <c r="H30" s="52">
        <v>0.8</v>
      </c>
      <c r="I30" s="16">
        <v>0.5</v>
      </c>
      <c r="J30" s="16">
        <v>0.6</v>
      </c>
      <c r="K30" s="16">
        <v>1.4</v>
      </c>
      <c r="L30" s="16">
        <v>0.9</v>
      </c>
      <c r="M30" s="16">
        <v>1</v>
      </c>
      <c r="N30" s="16">
        <v>1.4</v>
      </c>
      <c r="O30" s="16">
        <v>1</v>
      </c>
    </row>
    <row r="31" spans="1:15">
      <c r="A31" s="4">
        <v>27</v>
      </c>
      <c r="B31" s="5" t="s">
        <v>50</v>
      </c>
      <c r="C31" s="11" t="s">
        <v>51</v>
      </c>
      <c r="D31" s="49">
        <v>490</v>
      </c>
      <c r="E31" s="50">
        <v>11</v>
      </c>
      <c r="F31" s="49">
        <v>11</v>
      </c>
      <c r="G31" s="49">
        <v>13</v>
      </c>
      <c r="H31" s="49">
        <v>240</v>
      </c>
      <c r="I31" s="13" t="s">
        <v>75</v>
      </c>
      <c r="J31" s="13">
        <v>330</v>
      </c>
      <c r="K31" s="13">
        <v>330</v>
      </c>
      <c r="L31" s="13">
        <v>330</v>
      </c>
      <c r="M31" s="13">
        <v>240</v>
      </c>
      <c r="N31" s="13">
        <v>490</v>
      </c>
      <c r="O31" s="13">
        <v>240</v>
      </c>
    </row>
    <row r="32" spans="1:15">
      <c r="A32" s="4">
        <v>28</v>
      </c>
      <c r="B32" s="5" t="s">
        <v>52</v>
      </c>
      <c r="C32" s="11" t="s">
        <v>45</v>
      </c>
      <c r="D32" s="57">
        <v>0.18</v>
      </c>
      <c r="E32" s="57">
        <v>0.24</v>
      </c>
      <c r="F32" s="57">
        <v>0.25</v>
      </c>
      <c r="G32" s="57">
        <v>0.23</v>
      </c>
      <c r="H32" s="57">
        <v>0.21</v>
      </c>
      <c r="I32" s="23">
        <v>0.14000000000000001</v>
      </c>
      <c r="J32" s="23">
        <v>0.12</v>
      </c>
      <c r="K32" s="23">
        <v>0.22</v>
      </c>
      <c r="L32" s="23">
        <v>0.15</v>
      </c>
      <c r="M32" s="23">
        <v>0.14000000000000001</v>
      </c>
      <c r="N32" s="23">
        <v>0.16</v>
      </c>
      <c r="O32" s="23">
        <v>0.18</v>
      </c>
    </row>
    <row r="33" spans="1:15">
      <c r="A33" s="4">
        <v>29</v>
      </c>
      <c r="B33" s="5" t="s">
        <v>53</v>
      </c>
      <c r="C33" s="11" t="s">
        <v>45</v>
      </c>
      <c r="D33" s="57">
        <v>0.02</v>
      </c>
      <c r="E33" s="57">
        <v>0.01</v>
      </c>
      <c r="F33" s="57" t="s">
        <v>54</v>
      </c>
      <c r="G33" s="57" t="s">
        <v>54</v>
      </c>
      <c r="H33" s="57" t="s">
        <v>54</v>
      </c>
      <c r="I33" s="23" t="s">
        <v>54</v>
      </c>
      <c r="J33" s="23" t="s">
        <v>54</v>
      </c>
      <c r="K33" s="23">
        <v>0.01</v>
      </c>
      <c r="L33" s="23" t="s">
        <v>54</v>
      </c>
      <c r="M33" s="23" t="s">
        <v>54</v>
      </c>
      <c r="N33" s="23" t="s">
        <v>54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58">
        <v>1E-3</v>
      </c>
      <c r="E34" s="58">
        <v>2E-3</v>
      </c>
      <c r="F34" s="58">
        <v>1E-3</v>
      </c>
      <c r="G34" s="58">
        <v>1E-3</v>
      </c>
      <c r="H34" s="58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57">
        <v>7.0000000000000007E-2</v>
      </c>
      <c r="E35" s="57">
        <v>0.12</v>
      </c>
      <c r="F35" s="57">
        <v>0.15</v>
      </c>
      <c r="G35" s="57">
        <v>0.1</v>
      </c>
      <c r="H35" s="57">
        <v>0.09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5.0000000000000001E-3</v>
      </c>
      <c r="E36" s="59">
        <v>6.0000000000000001E-3</v>
      </c>
      <c r="F36" s="59">
        <v>6.0000000000000001E-3</v>
      </c>
      <c r="G36" s="59">
        <v>5.0000000000000001E-3</v>
      </c>
      <c r="H36" s="59">
        <v>5.0000000000000001E-3</v>
      </c>
      <c r="I36" s="25">
        <v>5.0000000000000001E-3</v>
      </c>
      <c r="J36" s="25">
        <v>7.0000000000000001E-3</v>
      </c>
      <c r="K36" s="25">
        <v>8.0000000000000002E-3</v>
      </c>
      <c r="L36" s="25">
        <v>6.0000000000000001E-3</v>
      </c>
      <c r="M36" s="25">
        <v>5.0000000000000001E-3</v>
      </c>
      <c r="N36" s="25">
        <v>7.0000000000000001E-3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 t="s">
        <v>56</v>
      </c>
      <c r="H37" s="58" t="s">
        <v>56</v>
      </c>
      <c r="I37" s="24" t="s">
        <v>56</v>
      </c>
      <c r="J37" s="24" t="s">
        <v>56</v>
      </c>
      <c r="K37" s="24">
        <v>1E-3</v>
      </c>
      <c r="L37" s="24" t="s">
        <v>56</v>
      </c>
      <c r="M37" s="24" t="s">
        <v>56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52">
        <v>2.7</v>
      </c>
      <c r="E38" s="52">
        <v>1.3</v>
      </c>
      <c r="F38" s="52">
        <v>1.1000000000000001</v>
      </c>
      <c r="G38" s="52">
        <v>4.2</v>
      </c>
      <c r="H38" s="52">
        <v>3.6</v>
      </c>
      <c r="I38" s="16">
        <v>3.2</v>
      </c>
      <c r="J38" s="16">
        <v>1.6</v>
      </c>
      <c r="K38" s="16">
        <v>1.9</v>
      </c>
      <c r="L38" s="16">
        <v>2.1</v>
      </c>
      <c r="M38" s="16">
        <v>2.7</v>
      </c>
      <c r="N38" s="16">
        <v>4.3</v>
      </c>
      <c r="O38" s="16">
        <v>5.3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52">
        <v>0.4</v>
      </c>
      <c r="E42" s="52">
        <v>0.3</v>
      </c>
      <c r="F42" s="52">
        <v>0.2</v>
      </c>
      <c r="G42" s="52">
        <v>0.5</v>
      </c>
      <c r="H42" s="52">
        <v>0.2</v>
      </c>
      <c r="I42" s="16">
        <v>0.1</v>
      </c>
      <c r="J42" s="16">
        <v>0.1</v>
      </c>
      <c r="K42" s="16">
        <v>0.1</v>
      </c>
      <c r="L42" s="16" t="s">
        <v>67</v>
      </c>
      <c r="M42" s="16">
        <v>0.1</v>
      </c>
      <c r="N42" s="16">
        <v>0.7</v>
      </c>
      <c r="O42" s="16">
        <v>0.8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58" t="s">
        <v>56</v>
      </c>
      <c r="H44" s="58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2</v>
      </c>
      <c r="H47" s="60" t="s">
        <v>75</v>
      </c>
      <c r="I47" s="26" t="s">
        <v>75</v>
      </c>
      <c r="J47" s="26" t="s">
        <v>75</v>
      </c>
      <c r="K47" s="26" t="s">
        <v>75</v>
      </c>
      <c r="L47" s="26">
        <v>20</v>
      </c>
      <c r="M47" s="26" t="s">
        <v>75</v>
      </c>
      <c r="N47" s="26" t="s">
        <v>75</v>
      </c>
      <c r="O47" s="26" t="s">
        <v>75</v>
      </c>
    </row>
    <row r="48" spans="1:15" s="1" customFormat="1">
      <c r="A48" s="27">
        <v>44</v>
      </c>
      <c r="B48" s="28" t="s">
        <v>76</v>
      </c>
      <c r="C48" s="29" t="s">
        <v>45</v>
      </c>
      <c r="D48" s="64"/>
      <c r="E48" s="64"/>
      <c r="F48" s="64"/>
      <c r="G48" s="64"/>
      <c r="H48" s="64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 t="s">
        <v>111</v>
      </c>
      <c r="E49" s="30" t="s">
        <v>111</v>
      </c>
      <c r="F49" s="30" t="s">
        <v>111</v>
      </c>
      <c r="G49" s="30" t="s">
        <v>111</v>
      </c>
      <c r="H49" s="30" t="s">
        <v>111</v>
      </c>
      <c r="I49" s="30" t="s">
        <v>111</v>
      </c>
      <c r="J49" s="30" t="s">
        <v>111</v>
      </c>
      <c r="K49" s="31" t="s">
        <v>111</v>
      </c>
      <c r="L49" s="31" t="s">
        <v>111</v>
      </c>
      <c r="M49" s="30" t="s">
        <v>111</v>
      </c>
      <c r="N49" s="31" t="s">
        <v>111</v>
      </c>
      <c r="O49" s="31" t="s">
        <v>111</v>
      </c>
    </row>
    <row r="53" spans="1:15">
      <c r="E53" s="32"/>
    </row>
    <row r="54" spans="1:15">
      <c r="E54" s="33"/>
    </row>
    <row r="75" spans="4:15">
      <c r="D75" s="2" t="s">
        <v>111</v>
      </c>
      <c r="E75" s="2" t="s">
        <v>111</v>
      </c>
      <c r="F75" s="2" t="s">
        <v>111</v>
      </c>
      <c r="G75" s="2" t="s">
        <v>111</v>
      </c>
      <c r="H75" s="2" t="s">
        <v>111</v>
      </c>
      <c r="I75" s="2" t="s">
        <v>111</v>
      </c>
      <c r="J75" s="2" t="s">
        <v>111</v>
      </c>
      <c r="K75" s="2" t="s">
        <v>111</v>
      </c>
      <c r="L75" s="2" t="s">
        <v>111</v>
      </c>
      <c r="M75" s="2" t="s">
        <v>111</v>
      </c>
      <c r="N75" s="2" t="s">
        <v>111</v>
      </c>
      <c r="O75" s="2" t="s">
        <v>111</v>
      </c>
    </row>
    <row r="76" spans="4:15">
      <c r="D76" s="2" t="s">
        <v>111</v>
      </c>
      <c r="E76" s="2" t="s">
        <v>111</v>
      </c>
      <c r="F76" s="2" t="s">
        <v>111</v>
      </c>
      <c r="G76" s="2" t="s">
        <v>111</v>
      </c>
      <c r="H76" s="2" t="s">
        <v>111</v>
      </c>
      <c r="I76" s="2" t="s">
        <v>111</v>
      </c>
      <c r="J76" s="2" t="s">
        <v>111</v>
      </c>
      <c r="K76" s="2" t="s">
        <v>111</v>
      </c>
      <c r="L76" s="2" t="s">
        <v>111</v>
      </c>
      <c r="M76" s="2" t="s">
        <v>111</v>
      </c>
      <c r="N76" s="2" t="s">
        <v>111</v>
      </c>
      <c r="O76" s="2" t="s">
        <v>111</v>
      </c>
    </row>
    <row r="77" spans="4:15">
      <c r="D77" s="2" t="s">
        <v>111</v>
      </c>
      <c r="E77" s="2" t="s">
        <v>111</v>
      </c>
      <c r="F77" s="2" t="s">
        <v>111</v>
      </c>
      <c r="G77" s="2" t="s">
        <v>111</v>
      </c>
      <c r="H77" s="2" t="s">
        <v>111</v>
      </c>
      <c r="I77" s="2" t="s">
        <v>111</v>
      </c>
      <c r="J77" s="2" t="s">
        <v>111</v>
      </c>
      <c r="K77" s="2" t="s">
        <v>111</v>
      </c>
      <c r="L77" s="2" t="s">
        <v>111</v>
      </c>
      <c r="M77" s="2" t="s">
        <v>111</v>
      </c>
      <c r="N77" s="2" t="s">
        <v>111</v>
      </c>
      <c r="O77" s="2" t="s">
        <v>111</v>
      </c>
    </row>
    <row r="78" spans="4:15">
      <c r="D78" s="2" t="s">
        <v>111</v>
      </c>
      <c r="E78" s="2" t="s">
        <v>111</v>
      </c>
      <c r="F78" s="2" t="s">
        <v>111</v>
      </c>
      <c r="G78" s="2" t="s">
        <v>111</v>
      </c>
      <c r="H78" s="2" t="s">
        <v>111</v>
      </c>
      <c r="I78" s="2" t="s">
        <v>111</v>
      </c>
      <c r="J78" s="2" t="s">
        <v>111</v>
      </c>
      <c r="K78" s="2" t="s">
        <v>111</v>
      </c>
      <c r="L78" s="2" t="s">
        <v>111</v>
      </c>
      <c r="M78" s="2" t="s">
        <v>111</v>
      </c>
      <c r="N78" s="2" t="s">
        <v>111</v>
      </c>
      <c r="O78" s="2" t="s">
        <v>111</v>
      </c>
    </row>
    <row r="79" spans="4:15">
      <c r="D79" s="2" t="s">
        <v>111</v>
      </c>
      <c r="E79" s="2" t="s">
        <v>111</v>
      </c>
      <c r="F79" s="2" t="s">
        <v>111</v>
      </c>
      <c r="G79" s="2" t="s">
        <v>111</v>
      </c>
      <c r="H79" s="2" t="s">
        <v>111</v>
      </c>
      <c r="I79" s="2" t="s">
        <v>111</v>
      </c>
      <c r="J79" s="2" t="s">
        <v>111</v>
      </c>
      <c r="K79" s="2" t="s">
        <v>111</v>
      </c>
      <c r="L79" s="2" t="s">
        <v>111</v>
      </c>
      <c r="M79" s="2" t="s">
        <v>111</v>
      </c>
      <c r="N79" s="2" t="s">
        <v>111</v>
      </c>
      <c r="O79" s="2" t="s">
        <v>111</v>
      </c>
    </row>
    <row r="80" spans="4:15">
      <c r="D80" s="2" t="s">
        <v>111</v>
      </c>
      <c r="E80" s="2" t="s">
        <v>111</v>
      </c>
      <c r="F80" s="2" t="s">
        <v>111</v>
      </c>
      <c r="G80" s="2" t="s">
        <v>111</v>
      </c>
      <c r="H80" s="2" t="s">
        <v>111</v>
      </c>
      <c r="I80" s="2" t="s">
        <v>111</v>
      </c>
      <c r="J80" s="2" t="s">
        <v>111</v>
      </c>
      <c r="K80" s="2" t="s">
        <v>111</v>
      </c>
      <c r="L80" s="2" t="s">
        <v>111</v>
      </c>
      <c r="M80" s="2" t="s">
        <v>111</v>
      </c>
      <c r="N80" s="2" t="s">
        <v>111</v>
      </c>
      <c r="O80" s="2" t="s">
        <v>111</v>
      </c>
    </row>
    <row r="82" spans="4:15">
      <c r="D82" s="2" t="s">
        <v>111</v>
      </c>
      <c r="E82" s="2" t="s">
        <v>111</v>
      </c>
      <c r="F82" s="2" t="s">
        <v>111</v>
      </c>
      <c r="G82" s="2" t="s">
        <v>111</v>
      </c>
      <c r="H82" s="2" t="s">
        <v>111</v>
      </c>
      <c r="I82" s="2" t="s">
        <v>111</v>
      </c>
      <c r="J82" s="2" t="s">
        <v>111</v>
      </c>
      <c r="K82" s="2" t="s">
        <v>111</v>
      </c>
      <c r="L82" s="2" t="s">
        <v>111</v>
      </c>
      <c r="M82" s="2" t="s">
        <v>111</v>
      </c>
      <c r="N82" s="2" t="s">
        <v>111</v>
      </c>
      <c r="O82" s="2" t="s">
        <v>111</v>
      </c>
    </row>
    <row r="83" spans="4:15">
      <c r="D83" s="2" t="s">
        <v>111</v>
      </c>
      <c r="E83" s="2" t="s">
        <v>111</v>
      </c>
      <c r="F83" s="2" t="s">
        <v>111</v>
      </c>
      <c r="G83" s="2" t="s">
        <v>111</v>
      </c>
      <c r="H83" s="2" t="s">
        <v>111</v>
      </c>
      <c r="I83" s="2" t="s">
        <v>111</v>
      </c>
      <c r="J83" s="2" t="s">
        <v>111</v>
      </c>
      <c r="K83" s="2" t="s">
        <v>111</v>
      </c>
      <c r="L83" s="2" t="s">
        <v>111</v>
      </c>
      <c r="M83" s="2" t="s">
        <v>111</v>
      </c>
      <c r="N83" s="2" t="s">
        <v>111</v>
      </c>
      <c r="O83" s="2" t="s">
        <v>111</v>
      </c>
    </row>
    <row r="84" spans="4:15">
      <c r="D84" s="2" t="s">
        <v>111</v>
      </c>
      <c r="E84" s="2" t="s">
        <v>111</v>
      </c>
      <c r="F84" s="2" t="s">
        <v>111</v>
      </c>
      <c r="G84" s="2" t="s">
        <v>111</v>
      </c>
      <c r="H84" s="2" t="s">
        <v>111</v>
      </c>
      <c r="I84" s="2" t="s">
        <v>111</v>
      </c>
      <c r="J84" s="2" t="s">
        <v>111</v>
      </c>
      <c r="K84" s="2" t="s">
        <v>111</v>
      </c>
      <c r="L84" s="2" t="s">
        <v>111</v>
      </c>
      <c r="M84" s="2" t="s">
        <v>111</v>
      </c>
      <c r="N84" s="2" t="s">
        <v>111</v>
      </c>
      <c r="O84" s="2" t="s">
        <v>111</v>
      </c>
    </row>
    <row r="85" spans="4:15">
      <c r="D85" s="2" t="s">
        <v>111</v>
      </c>
      <c r="E85" s="2" t="s">
        <v>111</v>
      </c>
      <c r="F85" s="2" t="s">
        <v>111</v>
      </c>
      <c r="G85" s="2" t="s">
        <v>111</v>
      </c>
      <c r="H85" s="2" t="s">
        <v>111</v>
      </c>
      <c r="I85" s="2" t="s">
        <v>111</v>
      </c>
      <c r="J85" s="2" t="s">
        <v>111</v>
      </c>
      <c r="K85" s="2" t="s">
        <v>111</v>
      </c>
      <c r="L85" s="2" t="s">
        <v>111</v>
      </c>
      <c r="M85" s="2" t="s">
        <v>111</v>
      </c>
      <c r="N85" s="2" t="s">
        <v>111</v>
      </c>
      <c r="O85" s="2" t="s">
        <v>111</v>
      </c>
    </row>
    <row r="86" spans="4:15">
      <c r="D86" s="2" t="s">
        <v>111</v>
      </c>
      <c r="E86" s="2" t="s">
        <v>111</v>
      </c>
      <c r="F86" s="2" t="s">
        <v>111</v>
      </c>
      <c r="G86" s="2" t="s">
        <v>111</v>
      </c>
      <c r="H86" s="2" t="s">
        <v>111</v>
      </c>
      <c r="I86" s="2" t="s">
        <v>111</v>
      </c>
      <c r="J86" s="2" t="s">
        <v>111</v>
      </c>
      <c r="K86" s="2" t="s">
        <v>111</v>
      </c>
      <c r="L86" s="2" t="s">
        <v>111</v>
      </c>
      <c r="M86" s="2" t="s">
        <v>111</v>
      </c>
      <c r="N86" s="2" t="s">
        <v>111</v>
      </c>
      <c r="O86" s="2" t="s">
        <v>111</v>
      </c>
    </row>
    <row r="87" spans="4:15">
      <c r="D87" s="2" t="s">
        <v>111</v>
      </c>
      <c r="E87" s="2" t="s">
        <v>111</v>
      </c>
      <c r="F87" s="2" t="s">
        <v>111</v>
      </c>
      <c r="G87" s="2" t="s">
        <v>111</v>
      </c>
      <c r="H87" s="2" t="s">
        <v>111</v>
      </c>
      <c r="I87" s="2" t="s">
        <v>111</v>
      </c>
      <c r="J87" s="2" t="s">
        <v>111</v>
      </c>
      <c r="K87" s="2" t="s">
        <v>111</v>
      </c>
      <c r="L87" s="2" t="s">
        <v>111</v>
      </c>
      <c r="M87" s="2" t="s">
        <v>111</v>
      </c>
      <c r="N87" s="2" t="s">
        <v>111</v>
      </c>
      <c r="O87" s="2" t="s">
        <v>111</v>
      </c>
    </row>
    <row r="88" spans="4:15">
      <c r="D88" s="2" t="s">
        <v>111</v>
      </c>
      <c r="E88" s="2" t="s">
        <v>111</v>
      </c>
      <c r="F88" s="2" t="s">
        <v>111</v>
      </c>
      <c r="G88" s="2" t="s">
        <v>111</v>
      </c>
      <c r="H88" s="2" t="s">
        <v>111</v>
      </c>
      <c r="I88" s="2" t="s">
        <v>111</v>
      </c>
      <c r="J88" s="2" t="s">
        <v>111</v>
      </c>
      <c r="K88" s="2" t="s">
        <v>111</v>
      </c>
      <c r="L88" s="2" t="s">
        <v>111</v>
      </c>
      <c r="M88" s="2" t="s">
        <v>111</v>
      </c>
      <c r="N88" s="2" t="s">
        <v>111</v>
      </c>
      <c r="O88" s="2" t="s">
        <v>111</v>
      </c>
    </row>
    <row r="89" spans="4:15">
      <c r="D89" s="2" t="s">
        <v>111</v>
      </c>
      <c r="E89" s="2" t="s">
        <v>111</v>
      </c>
      <c r="F89" s="2" t="s">
        <v>111</v>
      </c>
      <c r="G89" s="2" t="s">
        <v>111</v>
      </c>
      <c r="H89" s="2" t="s">
        <v>111</v>
      </c>
      <c r="I89" s="2" t="s">
        <v>111</v>
      </c>
      <c r="J89" s="2" t="s">
        <v>111</v>
      </c>
      <c r="K89" s="2" t="s">
        <v>111</v>
      </c>
      <c r="L89" s="2" t="s">
        <v>111</v>
      </c>
      <c r="M89" s="2" t="s">
        <v>111</v>
      </c>
      <c r="N89" s="2" t="s">
        <v>111</v>
      </c>
      <c r="O89" s="2" t="s">
        <v>111</v>
      </c>
    </row>
    <row r="90" spans="4:15">
      <c r="D90" s="2" t="s">
        <v>111</v>
      </c>
      <c r="E90" s="2" t="s">
        <v>111</v>
      </c>
      <c r="F90" s="2" t="s">
        <v>111</v>
      </c>
      <c r="G90" s="2" t="s">
        <v>111</v>
      </c>
      <c r="H90" s="2" t="s">
        <v>111</v>
      </c>
      <c r="I90" s="2" t="s">
        <v>111</v>
      </c>
      <c r="J90" s="2" t="s">
        <v>111</v>
      </c>
      <c r="K90" s="2" t="s">
        <v>111</v>
      </c>
      <c r="L90" s="2" t="s">
        <v>111</v>
      </c>
      <c r="M90" s="2" t="s">
        <v>111</v>
      </c>
      <c r="N90" s="2" t="s">
        <v>111</v>
      </c>
      <c r="O90" s="2" t="s">
        <v>111</v>
      </c>
    </row>
    <row r="91" spans="4:15">
      <c r="D91" s="2" t="s">
        <v>111</v>
      </c>
      <c r="E91" s="2" t="s">
        <v>111</v>
      </c>
      <c r="F91" s="2" t="s">
        <v>111</v>
      </c>
      <c r="G91" s="2" t="s">
        <v>111</v>
      </c>
      <c r="H91" s="2" t="s">
        <v>111</v>
      </c>
      <c r="I91" s="2" t="s">
        <v>111</v>
      </c>
      <c r="J91" s="2" t="s">
        <v>111</v>
      </c>
      <c r="K91" s="2" t="s">
        <v>111</v>
      </c>
      <c r="L91" s="2" t="s">
        <v>111</v>
      </c>
      <c r="M91" s="2" t="s">
        <v>111</v>
      </c>
      <c r="N91" s="2" t="s">
        <v>111</v>
      </c>
      <c r="O91" s="2" t="s">
        <v>111</v>
      </c>
    </row>
    <row r="92" spans="4:15">
      <c r="D92" s="2" t="s">
        <v>111</v>
      </c>
      <c r="E92" s="2" t="s">
        <v>111</v>
      </c>
      <c r="F92" s="2" t="s">
        <v>111</v>
      </c>
      <c r="G92" s="2" t="s">
        <v>111</v>
      </c>
      <c r="H92" s="2" t="s">
        <v>111</v>
      </c>
      <c r="I92" s="2" t="s">
        <v>111</v>
      </c>
      <c r="J92" s="2" t="s">
        <v>111</v>
      </c>
      <c r="K92" s="2" t="s">
        <v>111</v>
      </c>
      <c r="L92" s="2" t="s">
        <v>111</v>
      </c>
      <c r="M92" s="2" t="s">
        <v>111</v>
      </c>
      <c r="N92" s="2" t="s">
        <v>111</v>
      </c>
      <c r="O92" s="2" t="s">
        <v>111</v>
      </c>
    </row>
    <row r="93" spans="4:15">
      <c r="D93" s="2" t="s">
        <v>111</v>
      </c>
      <c r="E93" s="2" t="s">
        <v>111</v>
      </c>
      <c r="F93" s="2" t="s">
        <v>111</v>
      </c>
      <c r="G93" s="2" t="s">
        <v>111</v>
      </c>
      <c r="H93" s="2" t="s">
        <v>111</v>
      </c>
      <c r="I93" s="2" t="s">
        <v>111</v>
      </c>
      <c r="J93" s="2" t="s">
        <v>111</v>
      </c>
      <c r="K93" s="2" t="s">
        <v>111</v>
      </c>
      <c r="L93" s="2" t="s">
        <v>111</v>
      </c>
      <c r="M93" s="2" t="s">
        <v>111</v>
      </c>
      <c r="N93" s="2" t="s">
        <v>111</v>
      </c>
      <c r="O93" s="2" t="s">
        <v>111</v>
      </c>
    </row>
    <row r="94" spans="4:15">
      <c r="D94" s="2" t="s">
        <v>111</v>
      </c>
      <c r="E94" s="2" t="s">
        <v>111</v>
      </c>
      <c r="F94" s="2" t="s">
        <v>111</v>
      </c>
      <c r="G94" s="2" t="s">
        <v>111</v>
      </c>
      <c r="H94" s="2" t="s">
        <v>111</v>
      </c>
      <c r="I94" s="2" t="s">
        <v>111</v>
      </c>
      <c r="J94" s="2" t="s">
        <v>111</v>
      </c>
      <c r="K94" s="2" t="s">
        <v>111</v>
      </c>
      <c r="L94" s="2" t="s">
        <v>111</v>
      </c>
      <c r="M94" s="2" t="s">
        <v>111</v>
      </c>
      <c r="N94" s="2" t="s">
        <v>111</v>
      </c>
      <c r="O94" s="2" t="s">
        <v>111</v>
      </c>
    </row>
    <row r="95" spans="4:15">
      <c r="D95" s="2" t="s">
        <v>111</v>
      </c>
      <c r="E95" s="2" t="s">
        <v>111</v>
      </c>
      <c r="F95" s="2" t="s">
        <v>111</v>
      </c>
      <c r="G95" s="2" t="s">
        <v>111</v>
      </c>
      <c r="H95" s="2" t="s">
        <v>111</v>
      </c>
      <c r="I95" s="2" t="s">
        <v>111</v>
      </c>
      <c r="J95" s="2" t="s">
        <v>111</v>
      </c>
      <c r="K95" s="2" t="s">
        <v>111</v>
      </c>
      <c r="L95" s="2" t="s">
        <v>111</v>
      </c>
      <c r="M95" s="2" t="s">
        <v>111</v>
      </c>
      <c r="N95" s="2" t="s">
        <v>111</v>
      </c>
      <c r="O95" s="2" t="s">
        <v>111</v>
      </c>
    </row>
    <row r="96" spans="4:15">
      <c r="D96" s="2" t="s">
        <v>111</v>
      </c>
      <c r="E96" s="2" t="s">
        <v>111</v>
      </c>
      <c r="F96" s="2" t="s">
        <v>111</v>
      </c>
      <c r="G96" s="2" t="s">
        <v>111</v>
      </c>
      <c r="H96" s="2" t="s">
        <v>111</v>
      </c>
      <c r="I96" s="2" t="s">
        <v>111</v>
      </c>
      <c r="J96" s="2" t="s">
        <v>111</v>
      </c>
      <c r="K96" s="2" t="s">
        <v>111</v>
      </c>
      <c r="L96" s="2" t="s">
        <v>111</v>
      </c>
      <c r="M96" s="2" t="s">
        <v>111</v>
      </c>
      <c r="N96" s="2" t="s">
        <v>111</v>
      </c>
      <c r="O96" s="2" t="s">
        <v>111</v>
      </c>
    </row>
    <row r="97" spans="4:15">
      <c r="D97" s="2" t="s">
        <v>111</v>
      </c>
      <c r="E97" s="2" t="s">
        <v>111</v>
      </c>
      <c r="F97" s="2" t="s">
        <v>111</v>
      </c>
      <c r="G97" s="2" t="s">
        <v>111</v>
      </c>
      <c r="H97" s="2" t="s">
        <v>111</v>
      </c>
      <c r="I97" s="2" t="s">
        <v>111</v>
      </c>
      <c r="J97" s="2" t="s">
        <v>111</v>
      </c>
      <c r="K97" s="2" t="s">
        <v>111</v>
      </c>
      <c r="L97" s="2" t="s">
        <v>111</v>
      </c>
      <c r="M97" s="2" t="s">
        <v>111</v>
      </c>
      <c r="N97" s="2" t="s">
        <v>111</v>
      </c>
      <c r="O97" s="2" t="s">
        <v>111</v>
      </c>
    </row>
    <row r="98" spans="4:15">
      <c r="D98" s="2" t="s">
        <v>111</v>
      </c>
      <c r="E98" s="2" t="s">
        <v>111</v>
      </c>
      <c r="F98" s="2" t="s">
        <v>111</v>
      </c>
      <c r="G98" s="2" t="s">
        <v>111</v>
      </c>
      <c r="H98" s="2" t="s">
        <v>111</v>
      </c>
      <c r="I98" s="2" t="s">
        <v>111</v>
      </c>
      <c r="J98" s="2" t="s">
        <v>111</v>
      </c>
      <c r="K98" s="2" t="s">
        <v>111</v>
      </c>
      <c r="L98" s="2" t="s">
        <v>111</v>
      </c>
      <c r="M98" s="2" t="s">
        <v>111</v>
      </c>
      <c r="N98" s="2" t="s">
        <v>111</v>
      </c>
      <c r="O98" s="2" t="s">
        <v>111</v>
      </c>
    </row>
    <row r="99" spans="4:15">
      <c r="D99" s="2" t="s">
        <v>111</v>
      </c>
      <c r="E99" s="2" t="s">
        <v>111</v>
      </c>
      <c r="F99" s="2" t="s">
        <v>111</v>
      </c>
      <c r="G99" s="2" t="s">
        <v>111</v>
      </c>
      <c r="H99" s="2" t="s">
        <v>111</v>
      </c>
      <c r="I99" s="2" t="s">
        <v>111</v>
      </c>
      <c r="J99" s="2" t="s">
        <v>111</v>
      </c>
      <c r="K99" s="2" t="s">
        <v>111</v>
      </c>
      <c r="L99" s="2" t="s">
        <v>111</v>
      </c>
      <c r="M99" s="2" t="s">
        <v>111</v>
      </c>
      <c r="N99" s="2" t="s">
        <v>111</v>
      </c>
      <c r="O99" s="2" t="s">
        <v>111</v>
      </c>
    </row>
    <row r="100" spans="4:15">
      <c r="D100" s="2" t="s">
        <v>111</v>
      </c>
      <c r="E100" s="2" t="s">
        <v>111</v>
      </c>
      <c r="F100" s="2" t="s">
        <v>111</v>
      </c>
      <c r="G100" s="2" t="s">
        <v>111</v>
      </c>
      <c r="H100" s="2" t="s">
        <v>111</v>
      </c>
      <c r="I100" s="2" t="s">
        <v>111</v>
      </c>
      <c r="J100" s="2" t="s">
        <v>111</v>
      </c>
      <c r="K100" s="2" t="s">
        <v>111</v>
      </c>
      <c r="L100" s="2" t="s">
        <v>111</v>
      </c>
      <c r="M100" s="2" t="s">
        <v>111</v>
      </c>
      <c r="N100" s="2" t="s">
        <v>111</v>
      </c>
      <c r="O100" s="2" t="s">
        <v>111</v>
      </c>
    </row>
  </sheetData>
  <phoneticPr fontId="2"/>
  <conditionalFormatting sqref="B1:IV1 A2:IV65536">
    <cfRule type="cellIs" dxfId="256" priority="2" stopIfTrue="1" operator="equal">
      <formula>-50</formula>
    </cfRule>
  </conditionalFormatting>
  <conditionalFormatting sqref="A1">
    <cfRule type="cellIs" dxfId="255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zoomScaleNormal="100" workbookViewId="0">
      <selection activeCell="D6" sqref="D6:O48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112</v>
      </c>
      <c r="E5" s="34" t="s">
        <v>112</v>
      </c>
      <c r="F5" s="34" t="s">
        <v>112</v>
      </c>
      <c r="G5" s="34" t="s">
        <v>112</v>
      </c>
      <c r="H5" s="34" t="s">
        <v>112</v>
      </c>
      <c r="I5" s="34" t="s">
        <v>112</v>
      </c>
      <c r="J5" s="34" t="s">
        <v>112</v>
      </c>
      <c r="K5" s="34" t="s">
        <v>112</v>
      </c>
      <c r="L5" s="34" t="s">
        <v>112</v>
      </c>
      <c r="M5" s="34" t="s">
        <v>112</v>
      </c>
      <c r="N5" s="34" t="s">
        <v>112</v>
      </c>
      <c r="O5" s="34" t="s">
        <v>112</v>
      </c>
    </row>
    <row r="6" spans="1:15">
      <c r="A6" s="4">
        <v>2</v>
      </c>
      <c r="B6" s="5" t="s">
        <v>9</v>
      </c>
      <c r="C6" s="11"/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</row>
    <row r="7" spans="1:15">
      <c r="A7" s="4">
        <v>3</v>
      </c>
      <c r="B7" s="5" t="s">
        <v>10</v>
      </c>
      <c r="C7" s="11"/>
      <c r="D7" s="49">
        <v>4</v>
      </c>
      <c r="E7" s="49">
        <v>1</v>
      </c>
      <c r="F7" s="49">
        <v>11</v>
      </c>
      <c r="G7" s="49">
        <v>6</v>
      </c>
      <c r="H7" s="49">
        <v>10</v>
      </c>
      <c r="I7" s="49">
        <v>7</v>
      </c>
      <c r="J7" s="50">
        <v>5</v>
      </c>
      <c r="K7" s="50">
        <v>2</v>
      </c>
      <c r="L7" s="49">
        <v>6</v>
      </c>
      <c r="M7" s="49">
        <v>4</v>
      </c>
      <c r="N7" s="49">
        <v>10</v>
      </c>
      <c r="O7" s="49">
        <v>6</v>
      </c>
    </row>
    <row r="8" spans="1:15">
      <c r="A8" s="4">
        <v>4</v>
      </c>
      <c r="B8" s="5" t="s">
        <v>11</v>
      </c>
      <c r="C8" s="11" t="s">
        <v>12</v>
      </c>
      <c r="D8" s="49">
        <v>12</v>
      </c>
      <c r="E8" s="49">
        <v>12</v>
      </c>
      <c r="F8" s="49">
        <v>11</v>
      </c>
      <c r="G8" s="49">
        <v>12</v>
      </c>
      <c r="H8" s="49">
        <v>12</v>
      </c>
      <c r="I8" s="49">
        <v>11</v>
      </c>
      <c r="J8" s="49">
        <v>12</v>
      </c>
      <c r="K8" s="49">
        <v>12</v>
      </c>
      <c r="L8" s="49">
        <v>12</v>
      </c>
      <c r="M8" s="49">
        <v>12</v>
      </c>
      <c r="N8" s="49">
        <v>11</v>
      </c>
      <c r="O8" s="49">
        <v>12</v>
      </c>
    </row>
    <row r="9" spans="1:15">
      <c r="A9" s="4">
        <v>5</v>
      </c>
      <c r="B9" s="5" t="s">
        <v>13</v>
      </c>
      <c r="C9" s="11"/>
      <c r="D9" s="51">
        <v>10</v>
      </c>
      <c r="E9" s="51">
        <v>25</v>
      </c>
      <c r="F9" s="51">
        <v>30</v>
      </c>
      <c r="G9" s="51">
        <v>0</v>
      </c>
      <c r="H9" s="51">
        <v>0</v>
      </c>
      <c r="I9" s="51">
        <v>45</v>
      </c>
      <c r="J9" s="51">
        <v>10</v>
      </c>
      <c r="K9" s="51">
        <v>45</v>
      </c>
      <c r="L9" s="51">
        <v>35</v>
      </c>
      <c r="M9" s="51">
        <v>40</v>
      </c>
      <c r="N9" s="51">
        <v>30</v>
      </c>
      <c r="O9" s="51">
        <v>25</v>
      </c>
    </row>
    <row r="10" spans="1:15">
      <c r="A10" s="4">
        <v>6</v>
      </c>
      <c r="B10" s="5" t="s">
        <v>14</v>
      </c>
      <c r="C10" s="11"/>
      <c r="D10" s="50" t="s">
        <v>80</v>
      </c>
      <c r="E10" s="50" t="s">
        <v>81</v>
      </c>
      <c r="F10" s="50" t="s">
        <v>15</v>
      </c>
      <c r="G10" s="50" t="s">
        <v>15</v>
      </c>
      <c r="H10" s="50" t="s">
        <v>80</v>
      </c>
      <c r="I10" s="50" t="s">
        <v>15</v>
      </c>
      <c r="J10" s="50" t="s">
        <v>81</v>
      </c>
      <c r="K10" s="50" t="s">
        <v>15</v>
      </c>
      <c r="L10" s="50" t="s">
        <v>15</v>
      </c>
      <c r="M10" s="50" t="s">
        <v>15</v>
      </c>
      <c r="N10" s="50" t="s">
        <v>15</v>
      </c>
      <c r="O10" s="50" t="s">
        <v>81</v>
      </c>
    </row>
    <row r="11" spans="1:15">
      <c r="A11" s="4">
        <v>7</v>
      </c>
      <c r="B11" s="5" t="s">
        <v>20</v>
      </c>
      <c r="C11" s="11" t="s">
        <v>21</v>
      </c>
      <c r="D11" s="52">
        <v>12.3</v>
      </c>
      <c r="E11" s="52">
        <v>8.6</v>
      </c>
      <c r="F11" s="52">
        <v>10.7</v>
      </c>
      <c r="G11" s="52">
        <v>16.600000000000001</v>
      </c>
      <c r="H11" s="52">
        <v>22</v>
      </c>
      <c r="I11" s="52">
        <v>27.8</v>
      </c>
      <c r="J11" s="52">
        <v>29</v>
      </c>
      <c r="K11" s="52">
        <v>34.799999999999997</v>
      </c>
      <c r="L11" s="52">
        <v>30</v>
      </c>
      <c r="M11" s="52">
        <v>31.5</v>
      </c>
      <c r="N11" s="52">
        <v>18</v>
      </c>
      <c r="O11" s="52">
        <v>12</v>
      </c>
    </row>
    <row r="12" spans="1:15">
      <c r="A12" s="4">
        <v>8</v>
      </c>
      <c r="B12" s="5" t="s">
        <v>22</v>
      </c>
      <c r="C12" s="11" t="s">
        <v>23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>
      <c r="A13" s="4">
        <v>9</v>
      </c>
      <c r="B13" s="5" t="s">
        <v>24</v>
      </c>
      <c r="C13" s="11" t="s">
        <v>25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>
      <c r="A14" s="4">
        <v>10</v>
      </c>
      <c r="B14" s="5" t="s">
        <v>26</v>
      </c>
      <c r="C14" s="11" t="s">
        <v>25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>
      <c r="A15" s="4">
        <v>11</v>
      </c>
      <c r="B15" s="5" t="s">
        <v>27</v>
      </c>
      <c r="C15" s="1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>
      <c r="A16" s="4">
        <v>12</v>
      </c>
      <c r="B16" s="5" t="s">
        <v>28</v>
      </c>
      <c r="C16" s="11" t="s">
        <v>29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>
      <c r="A17" s="4">
        <v>13</v>
      </c>
      <c r="B17" s="5" t="s">
        <v>30</v>
      </c>
      <c r="C17" s="11" t="s">
        <v>31</v>
      </c>
      <c r="D17" s="52">
        <v>8.8000000000000007</v>
      </c>
      <c r="E17" s="52">
        <v>9.8000000000000007</v>
      </c>
      <c r="F17" s="52">
        <v>6.3</v>
      </c>
      <c r="G17" s="52">
        <v>7.9</v>
      </c>
      <c r="H17" s="52">
        <v>8</v>
      </c>
      <c r="I17" s="52">
        <v>6</v>
      </c>
      <c r="J17" s="52">
        <v>5.8</v>
      </c>
      <c r="K17" s="52">
        <v>7.6</v>
      </c>
      <c r="L17" s="52">
        <v>6.7</v>
      </c>
      <c r="M17" s="52">
        <v>6.3</v>
      </c>
      <c r="N17" s="52">
        <v>8.5</v>
      </c>
      <c r="O17" s="52">
        <v>8.4</v>
      </c>
    </row>
    <row r="18" spans="1:15">
      <c r="A18" s="4">
        <v>14</v>
      </c>
      <c r="B18" s="5" t="s">
        <v>32</v>
      </c>
      <c r="C18" s="11"/>
      <c r="D18" s="50" t="s">
        <v>85</v>
      </c>
      <c r="E18" s="50" t="s">
        <v>113</v>
      </c>
      <c r="F18" s="50" t="s">
        <v>93</v>
      </c>
      <c r="G18" s="50" t="s">
        <v>86</v>
      </c>
      <c r="H18" s="50" t="s">
        <v>92</v>
      </c>
      <c r="I18" s="50" t="s">
        <v>88</v>
      </c>
      <c r="J18" s="50" t="s">
        <v>86</v>
      </c>
      <c r="K18" s="50" t="s">
        <v>114</v>
      </c>
      <c r="L18" s="50" t="s">
        <v>87</v>
      </c>
      <c r="M18" s="50" t="s">
        <v>115</v>
      </c>
      <c r="N18" s="50" t="s">
        <v>83</v>
      </c>
      <c r="O18" s="50" t="s">
        <v>114</v>
      </c>
    </row>
    <row r="19" spans="1:15">
      <c r="A19" s="4">
        <v>15</v>
      </c>
      <c r="B19" s="5" t="s">
        <v>33</v>
      </c>
      <c r="C19" s="11" t="s">
        <v>31</v>
      </c>
      <c r="D19" s="52">
        <v>88.2</v>
      </c>
      <c r="E19" s="52">
        <v>88.2</v>
      </c>
      <c r="F19" s="52">
        <v>88.3</v>
      </c>
      <c r="G19" s="52">
        <v>90.3</v>
      </c>
      <c r="H19" s="52">
        <v>88.7</v>
      </c>
      <c r="I19" s="52">
        <v>89.1</v>
      </c>
      <c r="J19" s="52">
        <v>89</v>
      </c>
      <c r="K19" s="52">
        <v>88.2</v>
      </c>
      <c r="L19" s="52">
        <v>88.2</v>
      </c>
      <c r="M19" s="52">
        <v>88.4</v>
      </c>
      <c r="N19" s="52">
        <v>87.9</v>
      </c>
      <c r="O19" s="52">
        <v>88.1</v>
      </c>
    </row>
    <row r="20" spans="1:15">
      <c r="A20" s="4">
        <v>16</v>
      </c>
      <c r="B20" s="5" t="s">
        <v>34</v>
      </c>
      <c r="C20" s="11" t="s">
        <v>31</v>
      </c>
      <c r="D20" s="52">
        <v>0.5</v>
      </c>
      <c r="E20" s="52">
        <v>0.5</v>
      </c>
      <c r="F20" s="52">
        <v>0.5</v>
      </c>
      <c r="G20" s="52">
        <v>0.5</v>
      </c>
      <c r="H20" s="52">
        <v>0.5</v>
      </c>
      <c r="I20" s="52">
        <v>0.5</v>
      </c>
      <c r="J20" s="52">
        <v>0.5</v>
      </c>
      <c r="K20" s="52">
        <v>0.5</v>
      </c>
      <c r="L20" s="52">
        <v>0.5</v>
      </c>
      <c r="M20" s="52">
        <v>0.5</v>
      </c>
      <c r="N20" s="52">
        <v>0.5</v>
      </c>
      <c r="O20" s="52">
        <v>0.5</v>
      </c>
    </row>
    <row r="21" spans="1:15">
      <c r="A21" s="4">
        <v>17</v>
      </c>
      <c r="B21" s="5" t="s">
        <v>35</v>
      </c>
      <c r="C21" s="1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.6" thickBot="1">
      <c r="A22" s="8">
        <v>18</v>
      </c>
      <c r="B22" s="5" t="s">
        <v>36</v>
      </c>
      <c r="C22" s="11"/>
      <c r="D22" s="53" t="s">
        <v>37</v>
      </c>
      <c r="E22" s="53" t="s">
        <v>37</v>
      </c>
      <c r="F22" s="53" t="s">
        <v>37</v>
      </c>
      <c r="G22" s="53" t="s">
        <v>37</v>
      </c>
      <c r="H22" s="53" t="s">
        <v>37</v>
      </c>
      <c r="I22" s="53" t="s">
        <v>37</v>
      </c>
      <c r="J22" s="53" t="s">
        <v>37</v>
      </c>
      <c r="K22" s="53" t="s">
        <v>37</v>
      </c>
      <c r="L22" s="53" t="s">
        <v>37</v>
      </c>
      <c r="M22" s="53" t="s">
        <v>37</v>
      </c>
      <c r="N22" s="53" t="s">
        <v>37</v>
      </c>
      <c r="O22" s="53" t="s">
        <v>37</v>
      </c>
    </row>
    <row r="23" spans="1:15" ht="12.6" thickTop="1">
      <c r="A23" s="4">
        <v>19</v>
      </c>
      <c r="B23" s="18" t="s">
        <v>40</v>
      </c>
      <c r="C23" s="19" t="s">
        <v>21</v>
      </c>
      <c r="D23" s="54">
        <v>10.1</v>
      </c>
      <c r="E23" s="55">
        <v>8.9</v>
      </c>
      <c r="F23" s="54">
        <v>8.6999999999999993</v>
      </c>
      <c r="G23" s="54">
        <v>10.5</v>
      </c>
      <c r="H23" s="54">
        <v>15.1</v>
      </c>
      <c r="I23" s="54">
        <v>20.3</v>
      </c>
      <c r="J23" s="54">
        <v>24.4</v>
      </c>
      <c r="K23" s="54">
        <v>29.1</v>
      </c>
      <c r="L23" s="54">
        <v>26.4</v>
      </c>
      <c r="M23" s="54">
        <v>25.2</v>
      </c>
      <c r="N23" s="54">
        <v>17.7</v>
      </c>
      <c r="O23" s="54">
        <v>13.8</v>
      </c>
    </row>
    <row r="24" spans="1:15">
      <c r="A24" s="4">
        <v>20</v>
      </c>
      <c r="B24" s="5" t="s">
        <v>41</v>
      </c>
      <c r="C24" s="11"/>
      <c r="D24" s="52"/>
      <c r="E24" s="52"/>
      <c r="F24" s="52"/>
      <c r="G24" s="52"/>
      <c r="H24" s="52"/>
      <c r="I24" s="56"/>
      <c r="J24" s="52"/>
      <c r="K24" s="52"/>
      <c r="L24" s="52"/>
      <c r="M24" s="56"/>
      <c r="N24" s="52"/>
      <c r="O24" s="52"/>
    </row>
    <row r="25" spans="1:15">
      <c r="A25" s="4">
        <v>21</v>
      </c>
      <c r="B25" s="5" t="s">
        <v>42</v>
      </c>
      <c r="C25" s="11" t="s">
        <v>43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>
      <c r="A26" s="4">
        <v>22</v>
      </c>
      <c r="B26" s="5" t="s">
        <v>44</v>
      </c>
      <c r="C26" s="11" t="s">
        <v>45</v>
      </c>
      <c r="D26" s="52">
        <v>9.1999999999999993</v>
      </c>
      <c r="E26" s="52">
        <v>10.1</v>
      </c>
      <c r="F26" s="52">
        <v>10.9</v>
      </c>
      <c r="G26" s="52">
        <v>11.2</v>
      </c>
      <c r="H26" s="52">
        <v>11.2</v>
      </c>
      <c r="I26" s="52">
        <v>11.2</v>
      </c>
      <c r="J26" s="52">
        <v>9.6</v>
      </c>
      <c r="K26" s="52">
        <v>8.1999999999999993</v>
      </c>
      <c r="L26" s="52">
        <v>8.5</v>
      </c>
      <c r="M26" s="52">
        <v>8.8000000000000007</v>
      </c>
      <c r="N26" s="52">
        <v>9.4</v>
      </c>
      <c r="O26" s="52">
        <v>9.9</v>
      </c>
    </row>
    <row r="27" spans="1:15">
      <c r="A27" s="4">
        <v>23</v>
      </c>
      <c r="B27" s="5" t="s">
        <v>46</v>
      </c>
      <c r="C27" s="11"/>
      <c r="D27" s="52">
        <v>7.4</v>
      </c>
      <c r="E27" s="52">
        <v>7.5</v>
      </c>
      <c r="F27" s="52">
        <v>7.7</v>
      </c>
      <c r="G27" s="52">
        <v>7.8</v>
      </c>
      <c r="H27" s="52">
        <v>8</v>
      </c>
      <c r="I27" s="52">
        <v>8.8000000000000007</v>
      </c>
      <c r="J27" s="52">
        <v>9</v>
      </c>
      <c r="K27" s="52">
        <v>8.8000000000000007</v>
      </c>
      <c r="L27" s="52">
        <v>8.1999999999999993</v>
      </c>
      <c r="M27" s="52">
        <v>8</v>
      </c>
      <c r="N27" s="52">
        <v>7.8</v>
      </c>
      <c r="O27" s="52">
        <v>7.7</v>
      </c>
    </row>
    <row r="28" spans="1:15">
      <c r="A28" s="4">
        <v>24</v>
      </c>
      <c r="B28" s="5" t="s">
        <v>47</v>
      </c>
      <c r="C28" s="11" t="s">
        <v>45</v>
      </c>
      <c r="D28" s="52">
        <v>0.1</v>
      </c>
      <c r="E28" s="52">
        <v>0.1</v>
      </c>
      <c r="F28" s="52">
        <v>0.1</v>
      </c>
      <c r="G28" s="52">
        <v>0.2</v>
      </c>
      <c r="H28" s="52">
        <v>0</v>
      </c>
      <c r="I28" s="52">
        <v>0.2</v>
      </c>
      <c r="J28" s="52">
        <v>0.2</v>
      </c>
      <c r="K28" s="52">
        <v>0.2</v>
      </c>
      <c r="L28" s="52">
        <v>0.2</v>
      </c>
      <c r="M28" s="52">
        <v>0.2</v>
      </c>
      <c r="N28" s="52">
        <v>0.2</v>
      </c>
      <c r="O28" s="52">
        <v>0.2</v>
      </c>
    </row>
    <row r="29" spans="1:15">
      <c r="A29" s="4">
        <v>25</v>
      </c>
      <c r="B29" s="5" t="s">
        <v>48</v>
      </c>
      <c r="C29" s="11" t="s">
        <v>45</v>
      </c>
      <c r="D29" s="52">
        <v>2</v>
      </c>
      <c r="E29" s="52">
        <v>1.9</v>
      </c>
      <c r="F29" s="52">
        <v>1.9</v>
      </c>
      <c r="G29" s="52">
        <v>1.9</v>
      </c>
      <c r="H29" s="52">
        <v>2.1</v>
      </c>
      <c r="I29" s="52">
        <v>2.4</v>
      </c>
      <c r="J29" s="52">
        <v>2.6</v>
      </c>
      <c r="K29" s="52">
        <v>2.8</v>
      </c>
      <c r="L29" s="52">
        <v>2.5</v>
      </c>
      <c r="M29" s="52">
        <v>2.9</v>
      </c>
      <c r="N29" s="52">
        <v>2.5</v>
      </c>
      <c r="O29" s="52">
        <v>2.4</v>
      </c>
    </row>
    <row r="30" spans="1:15">
      <c r="A30" s="4">
        <v>26</v>
      </c>
      <c r="B30" s="5" t="s">
        <v>49</v>
      </c>
      <c r="C30" s="11" t="s">
        <v>45</v>
      </c>
      <c r="D30" s="52">
        <v>0.8</v>
      </c>
      <c r="E30" s="52">
        <v>0.4</v>
      </c>
      <c r="F30" s="52">
        <v>0.8</v>
      </c>
      <c r="G30" s="52">
        <v>0.5</v>
      </c>
      <c r="H30" s="52">
        <v>0.6</v>
      </c>
      <c r="I30" s="52">
        <v>0.8</v>
      </c>
      <c r="J30" s="52">
        <v>0.8</v>
      </c>
      <c r="K30" s="52">
        <v>0.8</v>
      </c>
      <c r="L30" s="52">
        <v>1.4</v>
      </c>
      <c r="M30" s="52">
        <v>1.2</v>
      </c>
      <c r="N30" s="52">
        <v>1.1000000000000001</v>
      </c>
      <c r="O30" s="52">
        <v>1.1000000000000001</v>
      </c>
    </row>
    <row r="31" spans="1:15">
      <c r="A31" s="4">
        <v>27</v>
      </c>
      <c r="B31" s="5" t="s">
        <v>50</v>
      </c>
      <c r="C31" s="11" t="s">
        <v>51</v>
      </c>
      <c r="D31" s="49">
        <v>240</v>
      </c>
      <c r="E31" s="50">
        <v>7</v>
      </c>
      <c r="F31" s="49">
        <v>2</v>
      </c>
      <c r="G31" s="49">
        <v>8</v>
      </c>
      <c r="H31" s="49">
        <v>23</v>
      </c>
      <c r="I31" s="49">
        <v>0</v>
      </c>
      <c r="J31" s="49">
        <v>210</v>
      </c>
      <c r="K31" s="49">
        <v>70</v>
      </c>
      <c r="L31" s="49">
        <v>1600</v>
      </c>
      <c r="M31" s="49">
        <v>460</v>
      </c>
      <c r="N31" s="49">
        <v>400</v>
      </c>
      <c r="O31" s="49">
        <v>220</v>
      </c>
    </row>
    <row r="32" spans="1:15">
      <c r="A32" s="4">
        <v>28</v>
      </c>
      <c r="B32" s="5" t="s">
        <v>52</v>
      </c>
      <c r="C32" s="11" t="s">
        <v>45</v>
      </c>
      <c r="D32" s="57">
        <v>0.24</v>
      </c>
      <c r="E32" s="57">
        <v>0.25</v>
      </c>
      <c r="F32" s="57">
        <v>0.27</v>
      </c>
      <c r="G32" s="57">
        <v>0.25</v>
      </c>
      <c r="H32" s="57">
        <v>0.23</v>
      </c>
      <c r="I32" s="57">
        <v>0.16</v>
      </c>
      <c r="J32" s="57">
        <v>0.16</v>
      </c>
      <c r="K32" s="57">
        <v>0.16</v>
      </c>
      <c r="L32" s="57">
        <v>0.15</v>
      </c>
      <c r="M32" s="57">
        <v>0.16</v>
      </c>
      <c r="N32" s="57">
        <v>0.14000000000000001</v>
      </c>
      <c r="O32" s="57">
        <v>0.19</v>
      </c>
    </row>
    <row r="33" spans="1:15">
      <c r="A33" s="4">
        <v>29</v>
      </c>
      <c r="B33" s="5" t="s">
        <v>53</v>
      </c>
      <c r="C33" s="11" t="s">
        <v>45</v>
      </c>
      <c r="D33" s="57">
        <v>0.01</v>
      </c>
      <c r="E33" s="57">
        <v>0.01</v>
      </c>
      <c r="F33" s="57">
        <v>0</v>
      </c>
      <c r="G33" s="57">
        <v>0</v>
      </c>
      <c r="H33" s="57">
        <v>0.01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</row>
    <row r="34" spans="1:15">
      <c r="A34" s="4">
        <v>30</v>
      </c>
      <c r="B34" s="5" t="s">
        <v>55</v>
      </c>
      <c r="C34" s="11" t="s">
        <v>45</v>
      </c>
      <c r="D34" s="58">
        <v>0</v>
      </c>
      <c r="E34" s="58">
        <v>2E-3</v>
      </c>
      <c r="F34" s="58">
        <v>0</v>
      </c>
      <c r="G34" s="58">
        <v>0</v>
      </c>
      <c r="H34" s="58">
        <v>3.0000000000000001E-3</v>
      </c>
      <c r="I34" s="58">
        <v>3.0000000000000001E-3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</row>
    <row r="35" spans="1:15">
      <c r="A35" s="4">
        <v>31</v>
      </c>
      <c r="B35" s="5" t="s">
        <v>57</v>
      </c>
      <c r="C35" s="11" t="s">
        <v>45</v>
      </c>
      <c r="D35" s="57">
        <v>0.1</v>
      </c>
      <c r="E35" s="57">
        <v>0.12</v>
      </c>
      <c r="F35" s="57">
        <v>0.15</v>
      </c>
      <c r="G35" s="57">
        <v>0.13</v>
      </c>
      <c r="H35" s="57">
        <v>0.08</v>
      </c>
      <c r="I35" s="57">
        <v>0.02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0.03</v>
      </c>
    </row>
    <row r="36" spans="1:15">
      <c r="A36" s="4">
        <v>32</v>
      </c>
      <c r="B36" s="5" t="s">
        <v>58</v>
      </c>
      <c r="C36" s="11" t="s">
        <v>45</v>
      </c>
      <c r="D36" s="59">
        <v>6.0000000000000001E-3</v>
      </c>
      <c r="E36" s="59">
        <v>6.0000000000000001E-3</v>
      </c>
      <c r="F36" s="59">
        <v>7.0000000000000001E-3</v>
      </c>
      <c r="G36" s="59">
        <v>5.0000000000000001E-3</v>
      </c>
      <c r="H36" s="59">
        <v>4.0000000000000001E-3</v>
      </c>
      <c r="I36" s="59">
        <v>5.0000000000000001E-3</v>
      </c>
      <c r="J36" s="59">
        <v>7.0000000000000001E-3</v>
      </c>
      <c r="K36" s="59">
        <v>7.0000000000000001E-3</v>
      </c>
      <c r="L36" s="59">
        <v>7.0000000000000001E-3</v>
      </c>
      <c r="M36" s="59">
        <v>7.0000000000000001E-3</v>
      </c>
      <c r="N36" s="59">
        <v>6.0000000000000001E-3</v>
      </c>
      <c r="O36" s="59">
        <v>6.0000000000000001E-3</v>
      </c>
    </row>
    <row r="37" spans="1:15">
      <c r="A37" s="4">
        <v>33</v>
      </c>
      <c r="B37" s="5" t="s">
        <v>59</v>
      </c>
      <c r="C37" s="11" t="s">
        <v>45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</row>
    <row r="38" spans="1:15">
      <c r="A38" s="4">
        <v>34</v>
      </c>
      <c r="B38" s="5" t="s">
        <v>60</v>
      </c>
      <c r="C38" s="11" t="s">
        <v>61</v>
      </c>
      <c r="D38" s="52">
        <v>1.1000000000000001</v>
      </c>
      <c r="E38" s="52">
        <v>0.7</v>
      </c>
      <c r="F38" s="52">
        <v>0.8</v>
      </c>
      <c r="G38" s="52">
        <v>0.9</v>
      </c>
      <c r="H38" s="52">
        <v>0.5</v>
      </c>
      <c r="I38" s="52">
        <v>1.2</v>
      </c>
      <c r="J38" s="52">
        <v>1.6</v>
      </c>
      <c r="K38" s="52">
        <v>0.7</v>
      </c>
      <c r="L38" s="52">
        <v>0.9</v>
      </c>
      <c r="M38" s="52">
        <v>1.7</v>
      </c>
      <c r="N38" s="52">
        <v>4</v>
      </c>
      <c r="O38" s="52">
        <v>2.8</v>
      </c>
    </row>
    <row r="39" spans="1:15">
      <c r="A39" s="4">
        <v>35</v>
      </c>
      <c r="B39" s="5" t="s">
        <v>62</v>
      </c>
      <c r="C39" s="11" t="s">
        <v>45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</row>
    <row r="40" spans="1:15">
      <c r="A40" s="4">
        <v>36</v>
      </c>
      <c r="B40" s="5" t="s">
        <v>63</v>
      </c>
      <c r="C40" s="11" t="s">
        <v>64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</row>
    <row r="41" spans="1:15">
      <c r="A41" s="4">
        <v>37</v>
      </c>
      <c r="B41" s="5" t="s">
        <v>65</v>
      </c>
      <c r="C41" s="11" t="s">
        <v>64</v>
      </c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</row>
    <row r="42" spans="1:15">
      <c r="A42" s="4">
        <v>38</v>
      </c>
      <c r="B42" s="5" t="s">
        <v>66</v>
      </c>
      <c r="C42" s="11" t="s">
        <v>61</v>
      </c>
      <c r="D42" s="52">
        <v>0.5</v>
      </c>
      <c r="E42" s="52">
        <v>0.7</v>
      </c>
      <c r="F42" s="52">
        <v>0.9</v>
      </c>
      <c r="G42" s="52">
        <v>1</v>
      </c>
      <c r="H42" s="52">
        <v>1.5</v>
      </c>
      <c r="I42" s="52">
        <v>0.7</v>
      </c>
      <c r="J42" s="52">
        <v>0.5</v>
      </c>
      <c r="K42" s="52">
        <v>0</v>
      </c>
      <c r="L42" s="52">
        <v>0.1</v>
      </c>
      <c r="M42" s="52">
        <v>0.5</v>
      </c>
      <c r="N42" s="52">
        <v>0.8</v>
      </c>
      <c r="O42" s="52">
        <v>0</v>
      </c>
    </row>
    <row r="43" spans="1:15">
      <c r="A43" s="4">
        <v>39</v>
      </c>
      <c r="B43" s="5" t="s">
        <v>68</v>
      </c>
      <c r="C43" s="11" t="s">
        <v>45</v>
      </c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</row>
    <row r="44" spans="1:15">
      <c r="A44" s="4">
        <v>40</v>
      </c>
      <c r="B44" s="5" t="s">
        <v>69</v>
      </c>
      <c r="C44" s="11" t="s">
        <v>45</v>
      </c>
      <c r="D44" s="58">
        <v>2E-3</v>
      </c>
      <c r="E44" s="58">
        <v>3.0000000000000001E-3</v>
      </c>
      <c r="F44" s="58">
        <v>3.0000000000000001E-3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</row>
    <row r="45" spans="1:15">
      <c r="A45" s="4">
        <v>41</v>
      </c>
      <c r="B45" s="5" t="s">
        <v>70</v>
      </c>
      <c r="C45" s="11" t="s">
        <v>71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>
      <c r="A46" s="4">
        <v>42</v>
      </c>
      <c r="B46" s="5" t="s">
        <v>72</v>
      </c>
      <c r="C46" s="11" t="s">
        <v>45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</row>
    <row r="47" spans="1:15">
      <c r="A47" s="4">
        <v>43</v>
      </c>
      <c r="B47" s="5" t="s">
        <v>73</v>
      </c>
      <c r="C47" s="11" t="s">
        <v>74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</row>
    <row r="48" spans="1:15" s="1" customFormat="1">
      <c r="A48" s="27">
        <v>44</v>
      </c>
      <c r="B48" s="28" t="s">
        <v>76</v>
      </c>
      <c r="C48" s="29" t="s">
        <v>45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s="1" customFormat="1">
      <c r="A49" s="27">
        <v>45</v>
      </c>
      <c r="B49" s="28" t="s">
        <v>77</v>
      </c>
      <c r="C49" s="29" t="s">
        <v>45</v>
      </c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</row>
    <row r="53" spans="1:15">
      <c r="E53" s="32"/>
    </row>
    <row r="54" spans="1:15">
      <c r="E54" s="33"/>
    </row>
  </sheetData>
  <phoneticPr fontId="2"/>
  <conditionalFormatting sqref="B1:IV1 A2:IV6 A8:IV21 A7:F7 P7:IV7 A23:IV65536 A22:C22 G22:IV22">
    <cfRule type="cellIs" dxfId="254" priority="4" stopIfTrue="1" operator="equal">
      <formula>-50</formula>
    </cfRule>
  </conditionalFormatting>
  <conditionalFormatting sqref="A1">
    <cfRule type="cellIs" dxfId="253" priority="3" stopIfTrue="1" operator="equal">
      <formula>-50</formula>
    </cfRule>
  </conditionalFormatting>
  <conditionalFormatting sqref="G7:O7">
    <cfRule type="cellIs" dxfId="252" priority="2" stopIfTrue="1" operator="equal">
      <formula>-50</formula>
    </cfRule>
  </conditionalFormatting>
  <conditionalFormatting sqref="D22:F22">
    <cfRule type="cellIs" dxfId="251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pageSetUpPr fitToPage="1"/>
  </sheetPr>
  <dimension ref="A1:O54"/>
  <sheetViews>
    <sheetView workbookViewId="0">
      <selection activeCell="E33" sqref="E33"/>
    </sheetView>
  </sheetViews>
  <sheetFormatPr defaultColWidth="13.33203125" defaultRowHeight="12"/>
  <cols>
    <col min="1" max="1" width="5.88671875" style="2" customWidth="1"/>
    <col min="2" max="2" width="17.88671875" style="2" customWidth="1"/>
    <col min="3" max="3" width="11.6640625" style="2" customWidth="1"/>
    <col min="4" max="15" width="12.33203125" style="2" customWidth="1"/>
    <col min="16" max="256" width="13.33203125" style="2"/>
    <col min="257" max="257" width="5.88671875" style="2" customWidth="1"/>
    <col min="258" max="258" width="17.88671875" style="2" customWidth="1"/>
    <col min="259" max="259" width="11.6640625" style="2" customWidth="1"/>
    <col min="260" max="271" width="12.33203125" style="2" customWidth="1"/>
    <col min="272" max="512" width="13.33203125" style="2"/>
    <col min="513" max="513" width="5.88671875" style="2" customWidth="1"/>
    <col min="514" max="514" width="17.88671875" style="2" customWidth="1"/>
    <col min="515" max="515" width="11.6640625" style="2" customWidth="1"/>
    <col min="516" max="527" width="12.33203125" style="2" customWidth="1"/>
    <col min="528" max="768" width="13.33203125" style="2"/>
    <col min="769" max="769" width="5.88671875" style="2" customWidth="1"/>
    <col min="770" max="770" width="17.88671875" style="2" customWidth="1"/>
    <col min="771" max="771" width="11.6640625" style="2" customWidth="1"/>
    <col min="772" max="783" width="12.33203125" style="2" customWidth="1"/>
    <col min="784" max="1024" width="13.33203125" style="2"/>
    <col min="1025" max="1025" width="5.88671875" style="2" customWidth="1"/>
    <col min="1026" max="1026" width="17.88671875" style="2" customWidth="1"/>
    <col min="1027" max="1027" width="11.6640625" style="2" customWidth="1"/>
    <col min="1028" max="1039" width="12.33203125" style="2" customWidth="1"/>
    <col min="1040" max="1280" width="13.33203125" style="2"/>
    <col min="1281" max="1281" width="5.88671875" style="2" customWidth="1"/>
    <col min="1282" max="1282" width="17.88671875" style="2" customWidth="1"/>
    <col min="1283" max="1283" width="11.6640625" style="2" customWidth="1"/>
    <col min="1284" max="1295" width="12.33203125" style="2" customWidth="1"/>
    <col min="1296" max="1536" width="13.33203125" style="2"/>
    <col min="1537" max="1537" width="5.88671875" style="2" customWidth="1"/>
    <col min="1538" max="1538" width="17.88671875" style="2" customWidth="1"/>
    <col min="1539" max="1539" width="11.6640625" style="2" customWidth="1"/>
    <col min="1540" max="1551" width="12.33203125" style="2" customWidth="1"/>
    <col min="1552" max="1792" width="13.33203125" style="2"/>
    <col min="1793" max="1793" width="5.88671875" style="2" customWidth="1"/>
    <col min="1794" max="1794" width="17.88671875" style="2" customWidth="1"/>
    <col min="1795" max="1795" width="11.6640625" style="2" customWidth="1"/>
    <col min="1796" max="1807" width="12.33203125" style="2" customWidth="1"/>
    <col min="1808" max="2048" width="13.33203125" style="2"/>
    <col min="2049" max="2049" width="5.88671875" style="2" customWidth="1"/>
    <col min="2050" max="2050" width="17.88671875" style="2" customWidth="1"/>
    <col min="2051" max="2051" width="11.6640625" style="2" customWidth="1"/>
    <col min="2052" max="2063" width="12.33203125" style="2" customWidth="1"/>
    <col min="2064" max="2304" width="13.33203125" style="2"/>
    <col min="2305" max="2305" width="5.88671875" style="2" customWidth="1"/>
    <col min="2306" max="2306" width="17.88671875" style="2" customWidth="1"/>
    <col min="2307" max="2307" width="11.6640625" style="2" customWidth="1"/>
    <col min="2308" max="2319" width="12.33203125" style="2" customWidth="1"/>
    <col min="2320" max="2560" width="13.33203125" style="2"/>
    <col min="2561" max="2561" width="5.88671875" style="2" customWidth="1"/>
    <col min="2562" max="2562" width="17.88671875" style="2" customWidth="1"/>
    <col min="2563" max="2563" width="11.6640625" style="2" customWidth="1"/>
    <col min="2564" max="2575" width="12.33203125" style="2" customWidth="1"/>
    <col min="2576" max="2816" width="13.33203125" style="2"/>
    <col min="2817" max="2817" width="5.88671875" style="2" customWidth="1"/>
    <col min="2818" max="2818" width="17.88671875" style="2" customWidth="1"/>
    <col min="2819" max="2819" width="11.6640625" style="2" customWidth="1"/>
    <col min="2820" max="2831" width="12.33203125" style="2" customWidth="1"/>
    <col min="2832" max="3072" width="13.33203125" style="2"/>
    <col min="3073" max="3073" width="5.88671875" style="2" customWidth="1"/>
    <col min="3074" max="3074" width="17.88671875" style="2" customWidth="1"/>
    <col min="3075" max="3075" width="11.6640625" style="2" customWidth="1"/>
    <col min="3076" max="3087" width="12.33203125" style="2" customWidth="1"/>
    <col min="3088" max="3328" width="13.33203125" style="2"/>
    <col min="3329" max="3329" width="5.88671875" style="2" customWidth="1"/>
    <col min="3330" max="3330" width="17.88671875" style="2" customWidth="1"/>
    <col min="3331" max="3331" width="11.6640625" style="2" customWidth="1"/>
    <col min="3332" max="3343" width="12.33203125" style="2" customWidth="1"/>
    <col min="3344" max="3584" width="13.33203125" style="2"/>
    <col min="3585" max="3585" width="5.88671875" style="2" customWidth="1"/>
    <col min="3586" max="3586" width="17.88671875" style="2" customWidth="1"/>
    <col min="3587" max="3587" width="11.6640625" style="2" customWidth="1"/>
    <col min="3588" max="3599" width="12.33203125" style="2" customWidth="1"/>
    <col min="3600" max="3840" width="13.33203125" style="2"/>
    <col min="3841" max="3841" width="5.88671875" style="2" customWidth="1"/>
    <col min="3842" max="3842" width="17.88671875" style="2" customWidth="1"/>
    <col min="3843" max="3843" width="11.6640625" style="2" customWidth="1"/>
    <col min="3844" max="3855" width="12.33203125" style="2" customWidth="1"/>
    <col min="3856" max="4096" width="13.33203125" style="2"/>
    <col min="4097" max="4097" width="5.88671875" style="2" customWidth="1"/>
    <col min="4098" max="4098" width="17.88671875" style="2" customWidth="1"/>
    <col min="4099" max="4099" width="11.6640625" style="2" customWidth="1"/>
    <col min="4100" max="4111" width="12.33203125" style="2" customWidth="1"/>
    <col min="4112" max="4352" width="13.33203125" style="2"/>
    <col min="4353" max="4353" width="5.88671875" style="2" customWidth="1"/>
    <col min="4354" max="4354" width="17.88671875" style="2" customWidth="1"/>
    <col min="4355" max="4355" width="11.6640625" style="2" customWidth="1"/>
    <col min="4356" max="4367" width="12.33203125" style="2" customWidth="1"/>
    <col min="4368" max="4608" width="13.33203125" style="2"/>
    <col min="4609" max="4609" width="5.88671875" style="2" customWidth="1"/>
    <col min="4610" max="4610" width="17.88671875" style="2" customWidth="1"/>
    <col min="4611" max="4611" width="11.6640625" style="2" customWidth="1"/>
    <col min="4612" max="4623" width="12.33203125" style="2" customWidth="1"/>
    <col min="4624" max="4864" width="13.33203125" style="2"/>
    <col min="4865" max="4865" width="5.88671875" style="2" customWidth="1"/>
    <col min="4866" max="4866" width="17.88671875" style="2" customWidth="1"/>
    <col min="4867" max="4867" width="11.6640625" style="2" customWidth="1"/>
    <col min="4868" max="4879" width="12.33203125" style="2" customWidth="1"/>
    <col min="4880" max="5120" width="13.33203125" style="2"/>
    <col min="5121" max="5121" width="5.88671875" style="2" customWidth="1"/>
    <col min="5122" max="5122" width="17.88671875" style="2" customWidth="1"/>
    <col min="5123" max="5123" width="11.6640625" style="2" customWidth="1"/>
    <col min="5124" max="5135" width="12.33203125" style="2" customWidth="1"/>
    <col min="5136" max="5376" width="13.33203125" style="2"/>
    <col min="5377" max="5377" width="5.88671875" style="2" customWidth="1"/>
    <col min="5378" max="5378" width="17.88671875" style="2" customWidth="1"/>
    <col min="5379" max="5379" width="11.6640625" style="2" customWidth="1"/>
    <col min="5380" max="5391" width="12.33203125" style="2" customWidth="1"/>
    <col min="5392" max="5632" width="13.33203125" style="2"/>
    <col min="5633" max="5633" width="5.88671875" style="2" customWidth="1"/>
    <col min="5634" max="5634" width="17.88671875" style="2" customWidth="1"/>
    <col min="5635" max="5635" width="11.6640625" style="2" customWidth="1"/>
    <col min="5636" max="5647" width="12.33203125" style="2" customWidth="1"/>
    <col min="5648" max="5888" width="13.33203125" style="2"/>
    <col min="5889" max="5889" width="5.88671875" style="2" customWidth="1"/>
    <col min="5890" max="5890" width="17.88671875" style="2" customWidth="1"/>
    <col min="5891" max="5891" width="11.6640625" style="2" customWidth="1"/>
    <col min="5892" max="5903" width="12.33203125" style="2" customWidth="1"/>
    <col min="5904" max="6144" width="13.33203125" style="2"/>
    <col min="6145" max="6145" width="5.88671875" style="2" customWidth="1"/>
    <col min="6146" max="6146" width="17.88671875" style="2" customWidth="1"/>
    <col min="6147" max="6147" width="11.6640625" style="2" customWidth="1"/>
    <col min="6148" max="6159" width="12.33203125" style="2" customWidth="1"/>
    <col min="6160" max="6400" width="13.33203125" style="2"/>
    <col min="6401" max="6401" width="5.88671875" style="2" customWidth="1"/>
    <col min="6402" max="6402" width="17.88671875" style="2" customWidth="1"/>
    <col min="6403" max="6403" width="11.6640625" style="2" customWidth="1"/>
    <col min="6404" max="6415" width="12.33203125" style="2" customWidth="1"/>
    <col min="6416" max="6656" width="13.33203125" style="2"/>
    <col min="6657" max="6657" width="5.88671875" style="2" customWidth="1"/>
    <col min="6658" max="6658" width="17.88671875" style="2" customWidth="1"/>
    <col min="6659" max="6659" width="11.6640625" style="2" customWidth="1"/>
    <col min="6660" max="6671" width="12.33203125" style="2" customWidth="1"/>
    <col min="6672" max="6912" width="13.33203125" style="2"/>
    <col min="6913" max="6913" width="5.88671875" style="2" customWidth="1"/>
    <col min="6914" max="6914" width="17.88671875" style="2" customWidth="1"/>
    <col min="6915" max="6915" width="11.6640625" style="2" customWidth="1"/>
    <col min="6916" max="6927" width="12.33203125" style="2" customWidth="1"/>
    <col min="6928" max="7168" width="13.33203125" style="2"/>
    <col min="7169" max="7169" width="5.88671875" style="2" customWidth="1"/>
    <col min="7170" max="7170" width="17.88671875" style="2" customWidth="1"/>
    <col min="7171" max="7171" width="11.6640625" style="2" customWidth="1"/>
    <col min="7172" max="7183" width="12.33203125" style="2" customWidth="1"/>
    <col min="7184" max="7424" width="13.33203125" style="2"/>
    <col min="7425" max="7425" width="5.88671875" style="2" customWidth="1"/>
    <col min="7426" max="7426" width="17.88671875" style="2" customWidth="1"/>
    <col min="7427" max="7427" width="11.6640625" style="2" customWidth="1"/>
    <col min="7428" max="7439" width="12.33203125" style="2" customWidth="1"/>
    <col min="7440" max="7680" width="13.33203125" style="2"/>
    <col min="7681" max="7681" width="5.88671875" style="2" customWidth="1"/>
    <col min="7682" max="7682" width="17.88671875" style="2" customWidth="1"/>
    <col min="7683" max="7683" width="11.6640625" style="2" customWidth="1"/>
    <col min="7684" max="7695" width="12.33203125" style="2" customWidth="1"/>
    <col min="7696" max="7936" width="13.33203125" style="2"/>
    <col min="7937" max="7937" width="5.88671875" style="2" customWidth="1"/>
    <col min="7938" max="7938" width="17.88671875" style="2" customWidth="1"/>
    <col min="7939" max="7939" width="11.6640625" style="2" customWidth="1"/>
    <col min="7940" max="7951" width="12.33203125" style="2" customWidth="1"/>
    <col min="7952" max="8192" width="13.33203125" style="2"/>
    <col min="8193" max="8193" width="5.88671875" style="2" customWidth="1"/>
    <col min="8194" max="8194" width="17.88671875" style="2" customWidth="1"/>
    <col min="8195" max="8195" width="11.6640625" style="2" customWidth="1"/>
    <col min="8196" max="8207" width="12.33203125" style="2" customWidth="1"/>
    <col min="8208" max="8448" width="13.33203125" style="2"/>
    <col min="8449" max="8449" width="5.88671875" style="2" customWidth="1"/>
    <col min="8450" max="8450" width="17.88671875" style="2" customWidth="1"/>
    <col min="8451" max="8451" width="11.6640625" style="2" customWidth="1"/>
    <col min="8452" max="8463" width="12.33203125" style="2" customWidth="1"/>
    <col min="8464" max="8704" width="13.33203125" style="2"/>
    <col min="8705" max="8705" width="5.88671875" style="2" customWidth="1"/>
    <col min="8706" max="8706" width="17.88671875" style="2" customWidth="1"/>
    <col min="8707" max="8707" width="11.6640625" style="2" customWidth="1"/>
    <col min="8708" max="8719" width="12.33203125" style="2" customWidth="1"/>
    <col min="8720" max="8960" width="13.33203125" style="2"/>
    <col min="8961" max="8961" width="5.88671875" style="2" customWidth="1"/>
    <col min="8962" max="8962" width="17.88671875" style="2" customWidth="1"/>
    <col min="8963" max="8963" width="11.6640625" style="2" customWidth="1"/>
    <col min="8964" max="8975" width="12.33203125" style="2" customWidth="1"/>
    <col min="8976" max="9216" width="13.33203125" style="2"/>
    <col min="9217" max="9217" width="5.88671875" style="2" customWidth="1"/>
    <col min="9218" max="9218" width="17.88671875" style="2" customWidth="1"/>
    <col min="9219" max="9219" width="11.6640625" style="2" customWidth="1"/>
    <col min="9220" max="9231" width="12.33203125" style="2" customWidth="1"/>
    <col min="9232" max="9472" width="13.33203125" style="2"/>
    <col min="9473" max="9473" width="5.88671875" style="2" customWidth="1"/>
    <col min="9474" max="9474" width="17.88671875" style="2" customWidth="1"/>
    <col min="9475" max="9475" width="11.6640625" style="2" customWidth="1"/>
    <col min="9476" max="9487" width="12.33203125" style="2" customWidth="1"/>
    <col min="9488" max="9728" width="13.33203125" style="2"/>
    <col min="9729" max="9729" width="5.88671875" style="2" customWidth="1"/>
    <col min="9730" max="9730" width="17.88671875" style="2" customWidth="1"/>
    <col min="9731" max="9731" width="11.6640625" style="2" customWidth="1"/>
    <col min="9732" max="9743" width="12.33203125" style="2" customWidth="1"/>
    <col min="9744" max="9984" width="13.33203125" style="2"/>
    <col min="9985" max="9985" width="5.88671875" style="2" customWidth="1"/>
    <col min="9986" max="9986" width="17.88671875" style="2" customWidth="1"/>
    <col min="9987" max="9987" width="11.6640625" style="2" customWidth="1"/>
    <col min="9988" max="9999" width="12.33203125" style="2" customWidth="1"/>
    <col min="10000" max="10240" width="13.33203125" style="2"/>
    <col min="10241" max="10241" width="5.88671875" style="2" customWidth="1"/>
    <col min="10242" max="10242" width="17.88671875" style="2" customWidth="1"/>
    <col min="10243" max="10243" width="11.6640625" style="2" customWidth="1"/>
    <col min="10244" max="10255" width="12.33203125" style="2" customWidth="1"/>
    <col min="10256" max="10496" width="13.33203125" style="2"/>
    <col min="10497" max="10497" width="5.88671875" style="2" customWidth="1"/>
    <col min="10498" max="10498" width="17.88671875" style="2" customWidth="1"/>
    <col min="10499" max="10499" width="11.6640625" style="2" customWidth="1"/>
    <col min="10500" max="10511" width="12.33203125" style="2" customWidth="1"/>
    <col min="10512" max="10752" width="13.33203125" style="2"/>
    <col min="10753" max="10753" width="5.88671875" style="2" customWidth="1"/>
    <col min="10754" max="10754" width="17.88671875" style="2" customWidth="1"/>
    <col min="10755" max="10755" width="11.6640625" style="2" customWidth="1"/>
    <col min="10756" max="10767" width="12.33203125" style="2" customWidth="1"/>
    <col min="10768" max="11008" width="13.33203125" style="2"/>
    <col min="11009" max="11009" width="5.88671875" style="2" customWidth="1"/>
    <col min="11010" max="11010" width="17.88671875" style="2" customWidth="1"/>
    <col min="11011" max="11011" width="11.6640625" style="2" customWidth="1"/>
    <col min="11012" max="11023" width="12.33203125" style="2" customWidth="1"/>
    <col min="11024" max="11264" width="13.33203125" style="2"/>
    <col min="11265" max="11265" width="5.88671875" style="2" customWidth="1"/>
    <col min="11266" max="11266" width="17.88671875" style="2" customWidth="1"/>
    <col min="11267" max="11267" width="11.6640625" style="2" customWidth="1"/>
    <col min="11268" max="11279" width="12.33203125" style="2" customWidth="1"/>
    <col min="11280" max="11520" width="13.33203125" style="2"/>
    <col min="11521" max="11521" width="5.88671875" style="2" customWidth="1"/>
    <col min="11522" max="11522" width="17.88671875" style="2" customWidth="1"/>
    <col min="11523" max="11523" width="11.6640625" style="2" customWidth="1"/>
    <col min="11524" max="11535" width="12.33203125" style="2" customWidth="1"/>
    <col min="11536" max="11776" width="13.33203125" style="2"/>
    <col min="11777" max="11777" width="5.88671875" style="2" customWidth="1"/>
    <col min="11778" max="11778" width="17.88671875" style="2" customWidth="1"/>
    <col min="11779" max="11779" width="11.6640625" style="2" customWidth="1"/>
    <col min="11780" max="11791" width="12.33203125" style="2" customWidth="1"/>
    <col min="11792" max="12032" width="13.33203125" style="2"/>
    <col min="12033" max="12033" width="5.88671875" style="2" customWidth="1"/>
    <col min="12034" max="12034" width="17.88671875" style="2" customWidth="1"/>
    <col min="12035" max="12035" width="11.6640625" style="2" customWidth="1"/>
    <col min="12036" max="12047" width="12.33203125" style="2" customWidth="1"/>
    <col min="12048" max="12288" width="13.33203125" style="2"/>
    <col min="12289" max="12289" width="5.88671875" style="2" customWidth="1"/>
    <col min="12290" max="12290" width="17.88671875" style="2" customWidth="1"/>
    <col min="12291" max="12291" width="11.6640625" style="2" customWidth="1"/>
    <col min="12292" max="12303" width="12.33203125" style="2" customWidth="1"/>
    <col min="12304" max="12544" width="13.33203125" style="2"/>
    <col min="12545" max="12545" width="5.88671875" style="2" customWidth="1"/>
    <col min="12546" max="12546" width="17.88671875" style="2" customWidth="1"/>
    <col min="12547" max="12547" width="11.6640625" style="2" customWidth="1"/>
    <col min="12548" max="12559" width="12.33203125" style="2" customWidth="1"/>
    <col min="12560" max="12800" width="13.33203125" style="2"/>
    <col min="12801" max="12801" width="5.88671875" style="2" customWidth="1"/>
    <col min="12802" max="12802" width="17.88671875" style="2" customWidth="1"/>
    <col min="12803" max="12803" width="11.6640625" style="2" customWidth="1"/>
    <col min="12804" max="12815" width="12.33203125" style="2" customWidth="1"/>
    <col min="12816" max="13056" width="13.33203125" style="2"/>
    <col min="13057" max="13057" width="5.88671875" style="2" customWidth="1"/>
    <col min="13058" max="13058" width="17.88671875" style="2" customWidth="1"/>
    <col min="13059" max="13059" width="11.6640625" style="2" customWidth="1"/>
    <col min="13060" max="13071" width="12.33203125" style="2" customWidth="1"/>
    <col min="13072" max="13312" width="13.33203125" style="2"/>
    <col min="13313" max="13313" width="5.88671875" style="2" customWidth="1"/>
    <col min="13314" max="13314" width="17.88671875" style="2" customWidth="1"/>
    <col min="13315" max="13315" width="11.6640625" style="2" customWidth="1"/>
    <col min="13316" max="13327" width="12.33203125" style="2" customWidth="1"/>
    <col min="13328" max="13568" width="13.33203125" style="2"/>
    <col min="13569" max="13569" width="5.88671875" style="2" customWidth="1"/>
    <col min="13570" max="13570" width="17.88671875" style="2" customWidth="1"/>
    <col min="13571" max="13571" width="11.6640625" style="2" customWidth="1"/>
    <col min="13572" max="13583" width="12.33203125" style="2" customWidth="1"/>
    <col min="13584" max="13824" width="13.33203125" style="2"/>
    <col min="13825" max="13825" width="5.88671875" style="2" customWidth="1"/>
    <col min="13826" max="13826" width="17.88671875" style="2" customWidth="1"/>
    <col min="13827" max="13827" width="11.6640625" style="2" customWidth="1"/>
    <col min="13828" max="13839" width="12.33203125" style="2" customWidth="1"/>
    <col min="13840" max="14080" width="13.33203125" style="2"/>
    <col min="14081" max="14081" width="5.88671875" style="2" customWidth="1"/>
    <col min="14082" max="14082" width="17.88671875" style="2" customWidth="1"/>
    <col min="14083" max="14083" width="11.6640625" style="2" customWidth="1"/>
    <col min="14084" max="14095" width="12.33203125" style="2" customWidth="1"/>
    <col min="14096" max="14336" width="13.33203125" style="2"/>
    <col min="14337" max="14337" width="5.88671875" style="2" customWidth="1"/>
    <col min="14338" max="14338" width="17.88671875" style="2" customWidth="1"/>
    <col min="14339" max="14339" width="11.6640625" style="2" customWidth="1"/>
    <col min="14340" max="14351" width="12.33203125" style="2" customWidth="1"/>
    <col min="14352" max="14592" width="13.33203125" style="2"/>
    <col min="14593" max="14593" width="5.88671875" style="2" customWidth="1"/>
    <col min="14594" max="14594" width="17.88671875" style="2" customWidth="1"/>
    <col min="14595" max="14595" width="11.6640625" style="2" customWidth="1"/>
    <col min="14596" max="14607" width="12.33203125" style="2" customWidth="1"/>
    <col min="14608" max="14848" width="13.33203125" style="2"/>
    <col min="14849" max="14849" width="5.88671875" style="2" customWidth="1"/>
    <col min="14850" max="14850" width="17.88671875" style="2" customWidth="1"/>
    <col min="14851" max="14851" width="11.6640625" style="2" customWidth="1"/>
    <col min="14852" max="14863" width="12.33203125" style="2" customWidth="1"/>
    <col min="14864" max="15104" width="13.33203125" style="2"/>
    <col min="15105" max="15105" width="5.88671875" style="2" customWidth="1"/>
    <col min="15106" max="15106" width="17.88671875" style="2" customWidth="1"/>
    <col min="15107" max="15107" width="11.6640625" style="2" customWidth="1"/>
    <col min="15108" max="15119" width="12.33203125" style="2" customWidth="1"/>
    <col min="15120" max="15360" width="13.33203125" style="2"/>
    <col min="15361" max="15361" width="5.88671875" style="2" customWidth="1"/>
    <col min="15362" max="15362" width="17.88671875" style="2" customWidth="1"/>
    <col min="15363" max="15363" width="11.6640625" style="2" customWidth="1"/>
    <col min="15364" max="15375" width="12.33203125" style="2" customWidth="1"/>
    <col min="15376" max="15616" width="13.33203125" style="2"/>
    <col min="15617" max="15617" width="5.88671875" style="2" customWidth="1"/>
    <col min="15618" max="15618" width="17.88671875" style="2" customWidth="1"/>
    <col min="15619" max="15619" width="11.6640625" style="2" customWidth="1"/>
    <col min="15620" max="15631" width="12.33203125" style="2" customWidth="1"/>
    <col min="15632" max="15872" width="13.33203125" style="2"/>
    <col min="15873" max="15873" width="5.88671875" style="2" customWidth="1"/>
    <col min="15874" max="15874" width="17.88671875" style="2" customWidth="1"/>
    <col min="15875" max="15875" width="11.6640625" style="2" customWidth="1"/>
    <col min="15876" max="15887" width="12.33203125" style="2" customWidth="1"/>
    <col min="15888" max="16128" width="13.33203125" style="2"/>
    <col min="16129" max="16129" width="5.88671875" style="2" customWidth="1"/>
    <col min="16130" max="16130" width="17.88671875" style="2" customWidth="1"/>
    <col min="16131" max="16131" width="11.6640625" style="2" customWidth="1"/>
    <col min="16132" max="16143" width="12.33203125" style="2" customWidth="1"/>
    <col min="16144" max="16384" width="13.33203125" style="2"/>
  </cols>
  <sheetData>
    <row r="1" spans="1:15">
      <c r="A1" s="1" t="s">
        <v>0</v>
      </c>
      <c r="D1" s="2" t="s">
        <v>1</v>
      </c>
    </row>
    <row r="2" spans="1:15">
      <c r="N2" s="3"/>
    </row>
    <row r="3" spans="1:15">
      <c r="A3" s="4"/>
      <c r="B3" s="5" t="s">
        <v>2</v>
      </c>
      <c r="C3" s="5" t="s">
        <v>3</v>
      </c>
      <c r="D3" s="5" t="s">
        <v>4</v>
      </c>
      <c r="E3" s="5">
        <v>2021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2.6" thickBot="1">
      <c r="A4" s="8"/>
      <c r="B4" s="9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0"/>
    </row>
    <row r="5" spans="1:15" ht="12.6" thickTop="1">
      <c r="A5" s="4">
        <v>1</v>
      </c>
      <c r="B5" s="5" t="s">
        <v>7</v>
      </c>
      <c r="C5" s="11"/>
      <c r="D5" s="34" t="s">
        <v>116</v>
      </c>
      <c r="E5" s="34" t="s">
        <v>116</v>
      </c>
      <c r="F5" s="34" t="s">
        <v>116</v>
      </c>
      <c r="G5" s="34" t="s">
        <v>116</v>
      </c>
      <c r="H5" s="34" t="s">
        <v>116</v>
      </c>
      <c r="I5" s="34" t="s">
        <v>116</v>
      </c>
      <c r="J5" s="34" t="s">
        <v>116</v>
      </c>
      <c r="K5" s="34" t="s">
        <v>116</v>
      </c>
      <c r="L5" s="34" t="s">
        <v>116</v>
      </c>
      <c r="M5" s="34" t="s">
        <v>116</v>
      </c>
      <c r="N5" s="34" t="s">
        <v>116</v>
      </c>
      <c r="O5" s="34" t="s">
        <v>116</v>
      </c>
    </row>
    <row r="6" spans="1:15">
      <c r="A6" s="4">
        <v>2</v>
      </c>
      <c r="B6" s="5" t="s">
        <v>9</v>
      </c>
      <c r="C6" s="11"/>
      <c r="D6" s="13">
        <v>1</v>
      </c>
      <c r="E6" s="13">
        <v>2</v>
      </c>
      <c r="F6" s="13">
        <v>3</v>
      </c>
      <c r="G6" s="13">
        <v>4</v>
      </c>
      <c r="H6" s="13">
        <v>5</v>
      </c>
      <c r="I6" s="13">
        <v>6</v>
      </c>
      <c r="J6" s="14">
        <v>7</v>
      </c>
      <c r="K6" s="14">
        <v>8</v>
      </c>
      <c r="L6" s="13">
        <v>9</v>
      </c>
      <c r="M6" s="13">
        <v>10</v>
      </c>
      <c r="N6" s="13">
        <v>11</v>
      </c>
      <c r="O6" s="13">
        <v>12</v>
      </c>
    </row>
    <row r="7" spans="1:15">
      <c r="A7" s="4">
        <v>3</v>
      </c>
      <c r="B7" s="5" t="s">
        <v>10</v>
      </c>
      <c r="C7" s="11"/>
      <c r="D7" s="13">
        <v>26</v>
      </c>
      <c r="E7" s="13">
        <v>19</v>
      </c>
      <c r="F7" s="13">
        <v>9</v>
      </c>
      <c r="G7" s="13">
        <v>6</v>
      </c>
      <c r="H7" s="13">
        <v>11</v>
      </c>
      <c r="I7" s="13">
        <v>8</v>
      </c>
      <c r="J7" s="14">
        <v>6</v>
      </c>
      <c r="K7" s="14">
        <v>3</v>
      </c>
      <c r="L7" s="13">
        <v>7</v>
      </c>
      <c r="M7" s="13">
        <v>5</v>
      </c>
      <c r="N7" s="13">
        <v>9</v>
      </c>
      <c r="O7" s="13">
        <v>7</v>
      </c>
    </row>
    <row r="8" spans="1:15">
      <c r="A8" s="4">
        <v>4</v>
      </c>
      <c r="B8" s="5" t="s">
        <v>11</v>
      </c>
      <c r="C8" s="11" t="s">
        <v>12</v>
      </c>
      <c r="D8" s="13">
        <v>12</v>
      </c>
      <c r="E8" s="13">
        <v>11</v>
      </c>
      <c r="F8" s="13">
        <v>11</v>
      </c>
      <c r="G8" s="13">
        <v>11</v>
      </c>
      <c r="H8" s="13">
        <v>11</v>
      </c>
      <c r="I8" s="13">
        <v>11</v>
      </c>
      <c r="J8" s="13">
        <v>11</v>
      </c>
      <c r="K8" s="13">
        <v>12</v>
      </c>
      <c r="L8" s="13">
        <v>11</v>
      </c>
      <c r="M8" s="13">
        <v>13</v>
      </c>
      <c r="N8" s="13">
        <v>10</v>
      </c>
      <c r="O8" s="13">
        <v>11</v>
      </c>
    </row>
    <row r="9" spans="1:15">
      <c r="A9" s="4">
        <v>5</v>
      </c>
      <c r="B9" s="5" t="s">
        <v>13</v>
      </c>
      <c r="C9" s="11"/>
      <c r="D9" s="15">
        <v>22</v>
      </c>
      <c r="E9" s="15">
        <v>36</v>
      </c>
      <c r="F9" s="15">
        <v>18</v>
      </c>
      <c r="G9" s="15">
        <v>16</v>
      </c>
      <c r="H9" s="15">
        <v>44</v>
      </c>
      <c r="I9" s="15">
        <v>25</v>
      </c>
      <c r="J9" s="15">
        <v>13</v>
      </c>
      <c r="K9" s="15">
        <v>14</v>
      </c>
      <c r="L9" s="15">
        <v>27</v>
      </c>
      <c r="M9" s="15">
        <v>40</v>
      </c>
      <c r="N9" s="15">
        <v>40</v>
      </c>
      <c r="O9" s="15">
        <v>23</v>
      </c>
    </row>
    <row r="10" spans="1:15">
      <c r="A10" s="4">
        <v>6</v>
      </c>
      <c r="B10" s="5" t="s">
        <v>14</v>
      </c>
      <c r="C10" s="11"/>
      <c r="D10" s="14" t="s">
        <v>15</v>
      </c>
      <c r="E10" s="14" t="s">
        <v>16</v>
      </c>
      <c r="F10" s="14" t="s">
        <v>16</v>
      </c>
      <c r="G10" s="14" t="s">
        <v>17</v>
      </c>
      <c r="H10" s="14" t="s">
        <v>18</v>
      </c>
      <c r="I10" s="14" t="s">
        <v>17</v>
      </c>
      <c r="J10" s="14" t="s">
        <v>16</v>
      </c>
      <c r="K10" s="14" t="s">
        <v>16</v>
      </c>
      <c r="L10" s="14" t="s">
        <v>15</v>
      </c>
      <c r="M10" s="14" t="s">
        <v>15</v>
      </c>
      <c r="N10" s="14" t="s">
        <v>16</v>
      </c>
      <c r="O10" s="14" t="s">
        <v>19</v>
      </c>
    </row>
    <row r="11" spans="1:15">
      <c r="A11" s="4">
        <v>7</v>
      </c>
      <c r="B11" s="5" t="s">
        <v>20</v>
      </c>
      <c r="C11" s="11" t="s">
        <v>21</v>
      </c>
      <c r="D11" s="16">
        <v>9.9</v>
      </c>
      <c r="E11" s="16">
        <v>3.8</v>
      </c>
      <c r="F11" s="16">
        <v>7.5</v>
      </c>
      <c r="G11" s="16">
        <v>10.199999999999999</v>
      </c>
      <c r="H11" s="16">
        <v>15.8</v>
      </c>
      <c r="I11" s="16">
        <v>23.7</v>
      </c>
      <c r="J11" s="16">
        <v>25.8</v>
      </c>
      <c r="K11" s="16">
        <v>28.1</v>
      </c>
      <c r="L11" s="16">
        <v>28.4</v>
      </c>
      <c r="M11" s="16">
        <v>26</v>
      </c>
      <c r="N11" s="16">
        <v>16</v>
      </c>
      <c r="O11" s="16">
        <v>11.8</v>
      </c>
    </row>
    <row r="12" spans="1:15">
      <c r="A12" s="4">
        <v>8</v>
      </c>
      <c r="B12" s="5" t="s">
        <v>22</v>
      </c>
      <c r="C12" s="11" t="s">
        <v>23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>
      <c r="A13" s="4">
        <v>9</v>
      </c>
      <c r="B13" s="5" t="s">
        <v>24</v>
      </c>
      <c r="C13" s="11" t="s">
        <v>25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>
      <c r="A14" s="4">
        <v>10</v>
      </c>
      <c r="B14" s="5" t="s">
        <v>26</v>
      </c>
      <c r="C14" s="11" t="s">
        <v>25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>
      <c r="A15" s="4">
        <v>11</v>
      </c>
      <c r="B15" s="5" t="s">
        <v>27</v>
      </c>
      <c r="C15" s="1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>
      <c r="A16" s="4">
        <v>12</v>
      </c>
      <c r="B16" s="5" t="s">
        <v>28</v>
      </c>
      <c r="C16" s="11" t="s">
        <v>29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>
      <c r="A17" s="4">
        <v>13</v>
      </c>
      <c r="B17" s="5" t="s">
        <v>30</v>
      </c>
      <c r="C17" s="11" t="s">
        <v>31</v>
      </c>
      <c r="D17" s="16">
        <v>11</v>
      </c>
      <c r="E17" s="16">
        <v>6</v>
      </c>
      <c r="F17" s="16">
        <v>8.1</v>
      </c>
      <c r="G17" s="16">
        <v>6.3</v>
      </c>
      <c r="H17" s="16">
        <v>5.8</v>
      </c>
      <c r="I17" s="16">
        <v>5.3</v>
      </c>
      <c r="J17" s="16">
        <v>5.8</v>
      </c>
      <c r="K17" s="16">
        <v>5.5</v>
      </c>
      <c r="L17" s="16">
        <v>5.7</v>
      </c>
      <c r="M17" s="16">
        <v>6.2</v>
      </c>
      <c r="N17" s="16">
        <v>5</v>
      </c>
      <c r="O17" s="16">
        <v>5.2</v>
      </c>
    </row>
    <row r="18" spans="1:15">
      <c r="A18" s="4">
        <v>14</v>
      </c>
      <c r="B18" s="5" t="s">
        <v>32</v>
      </c>
      <c r="C18" s="11"/>
      <c r="D18" s="14">
        <v>7</v>
      </c>
      <c r="E18" s="14">
        <v>5</v>
      </c>
      <c r="F18" s="14">
        <v>7</v>
      </c>
      <c r="G18" s="14">
        <v>7</v>
      </c>
      <c r="H18" s="14">
        <v>7</v>
      </c>
      <c r="I18" s="14">
        <v>7</v>
      </c>
      <c r="J18" s="14">
        <v>7</v>
      </c>
      <c r="K18" s="14">
        <v>6</v>
      </c>
      <c r="L18" s="14">
        <v>6</v>
      </c>
      <c r="M18" s="14">
        <v>7</v>
      </c>
      <c r="N18" s="14">
        <v>5</v>
      </c>
      <c r="O18" s="14">
        <v>6</v>
      </c>
    </row>
    <row r="19" spans="1:15">
      <c r="A19" s="4">
        <v>15</v>
      </c>
      <c r="B19" s="5" t="s">
        <v>33</v>
      </c>
      <c r="C19" s="11" t="s">
        <v>31</v>
      </c>
      <c r="D19" s="16">
        <v>47.6</v>
      </c>
      <c r="E19" s="16">
        <v>50.5</v>
      </c>
      <c r="F19" s="16">
        <v>49.1</v>
      </c>
      <c r="G19" s="16">
        <v>49.1</v>
      </c>
      <c r="H19" s="16">
        <v>50.1</v>
      </c>
      <c r="I19" s="16">
        <v>49.1</v>
      </c>
      <c r="J19" s="16">
        <v>48.6</v>
      </c>
      <c r="K19" s="16">
        <v>48.9</v>
      </c>
      <c r="L19" s="16">
        <v>48.7</v>
      </c>
      <c r="M19" s="16">
        <v>50.2</v>
      </c>
      <c r="N19" s="16">
        <v>49.9</v>
      </c>
      <c r="O19" s="16">
        <v>48.3</v>
      </c>
    </row>
    <row r="20" spans="1:15">
      <c r="A20" s="4">
        <v>16</v>
      </c>
      <c r="B20" s="5" t="s">
        <v>34</v>
      </c>
      <c r="C20" s="11" t="s">
        <v>31</v>
      </c>
      <c r="D20" s="16">
        <v>0.5</v>
      </c>
      <c r="E20" s="16">
        <v>0.5</v>
      </c>
      <c r="F20" s="16">
        <v>0.5</v>
      </c>
      <c r="G20" s="16">
        <v>0.5</v>
      </c>
      <c r="H20" s="16">
        <v>0.5</v>
      </c>
      <c r="I20" s="16">
        <v>0.5</v>
      </c>
      <c r="J20" s="16">
        <v>0.5</v>
      </c>
      <c r="K20" s="16">
        <v>0.5</v>
      </c>
      <c r="L20" s="16">
        <v>0.5</v>
      </c>
      <c r="M20" s="16">
        <v>0.5</v>
      </c>
      <c r="N20" s="16">
        <v>0.5</v>
      </c>
      <c r="O20" s="16">
        <v>0.5</v>
      </c>
    </row>
    <row r="21" spans="1:15">
      <c r="A21" s="4">
        <v>17</v>
      </c>
      <c r="B21" s="5" t="s">
        <v>35</v>
      </c>
      <c r="C21" s="11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2.6" thickBot="1">
      <c r="A22" s="8">
        <v>18</v>
      </c>
      <c r="B22" s="5" t="s">
        <v>36</v>
      </c>
      <c r="C22" s="11"/>
      <c r="D22" s="17" t="s">
        <v>37</v>
      </c>
      <c r="E22" s="17" t="s">
        <v>38</v>
      </c>
      <c r="F22" s="17" t="s">
        <v>38</v>
      </c>
      <c r="G22" s="17" t="s">
        <v>38</v>
      </c>
      <c r="H22" s="17" t="s">
        <v>39</v>
      </c>
      <c r="I22" s="17" t="s">
        <v>38</v>
      </c>
      <c r="J22" s="17" t="s">
        <v>38</v>
      </c>
      <c r="K22" s="17" t="s">
        <v>38</v>
      </c>
      <c r="L22" s="17" t="s">
        <v>38</v>
      </c>
      <c r="M22" s="17" t="s">
        <v>38</v>
      </c>
      <c r="N22" s="17" t="s">
        <v>38</v>
      </c>
      <c r="O22" s="17" t="s">
        <v>38</v>
      </c>
    </row>
    <row r="23" spans="1:15" ht="12.6" thickTop="1">
      <c r="A23" s="4">
        <v>19</v>
      </c>
      <c r="B23" s="18" t="s">
        <v>40</v>
      </c>
      <c r="C23" s="19" t="s">
        <v>21</v>
      </c>
      <c r="D23" s="20">
        <v>9.5</v>
      </c>
      <c r="E23" s="21">
        <v>8.1999999999999993</v>
      </c>
      <c r="F23" s="20">
        <v>8.6</v>
      </c>
      <c r="G23" s="20">
        <v>10.199999999999999</v>
      </c>
      <c r="H23" s="20">
        <v>14</v>
      </c>
      <c r="I23" s="20">
        <v>20.2</v>
      </c>
      <c r="J23" s="20">
        <v>24.6</v>
      </c>
      <c r="K23" s="20">
        <v>28</v>
      </c>
      <c r="L23" s="20">
        <v>26.5</v>
      </c>
      <c r="M23" s="20">
        <v>24.6</v>
      </c>
      <c r="N23" s="20">
        <v>17.5</v>
      </c>
      <c r="O23" s="20">
        <v>13</v>
      </c>
    </row>
    <row r="24" spans="1:15">
      <c r="A24" s="4">
        <v>20</v>
      </c>
      <c r="B24" s="5" t="s">
        <v>41</v>
      </c>
      <c r="C24" s="11"/>
      <c r="D24" s="16"/>
      <c r="E24" s="16"/>
      <c r="F24" s="16"/>
      <c r="G24" s="16"/>
      <c r="H24" s="16"/>
      <c r="I24" s="22"/>
      <c r="J24" s="16"/>
      <c r="K24" s="16"/>
      <c r="L24" s="16"/>
      <c r="M24" s="22"/>
      <c r="N24" s="16"/>
      <c r="O24" s="16"/>
    </row>
    <row r="25" spans="1:15">
      <c r="A25" s="4">
        <v>21</v>
      </c>
      <c r="B25" s="5" t="s">
        <v>42</v>
      </c>
      <c r="C25" s="11" t="s">
        <v>43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>
      <c r="A26" s="4">
        <v>22</v>
      </c>
      <c r="B26" s="5" t="s">
        <v>44</v>
      </c>
      <c r="C26" s="11" t="s">
        <v>45</v>
      </c>
      <c r="D26" s="16">
        <v>10</v>
      </c>
      <c r="E26" s="16">
        <v>11.1</v>
      </c>
      <c r="F26" s="16">
        <v>11</v>
      </c>
      <c r="G26" s="16">
        <v>10.9</v>
      </c>
      <c r="H26" s="16">
        <v>11.1</v>
      </c>
      <c r="I26" s="16">
        <v>11.9</v>
      </c>
      <c r="J26" s="16">
        <v>9.4</v>
      </c>
      <c r="K26" s="16">
        <v>8.1</v>
      </c>
      <c r="L26" s="16">
        <v>8.4</v>
      </c>
      <c r="M26" s="16">
        <v>8.9</v>
      </c>
      <c r="N26" s="16">
        <v>9.4</v>
      </c>
      <c r="O26" s="16">
        <v>10.1</v>
      </c>
    </row>
    <row r="27" spans="1:15">
      <c r="A27" s="4">
        <v>23</v>
      </c>
      <c r="B27" s="5" t="s">
        <v>46</v>
      </c>
      <c r="C27" s="11"/>
      <c r="D27" s="16">
        <v>7.6</v>
      </c>
      <c r="E27" s="16">
        <v>7.8</v>
      </c>
      <c r="F27" s="16">
        <v>7.8</v>
      </c>
      <c r="G27" s="16">
        <v>7.8</v>
      </c>
      <c r="H27" s="16">
        <v>7.9</v>
      </c>
      <c r="I27" s="16">
        <v>9</v>
      </c>
      <c r="J27" s="16">
        <v>9</v>
      </c>
      <c r="K27" s="16">
        <v>8.6999999999999993</v>
      </c>
      <c r="L27" s="16">
        <v>8.1</v>
      </c>
      <c r="M27" s="16">
        <v>8.1</v>
      </c>
      <c r="N27" s="16">
        <v>8</v>
      </c>
      <c r="O27" s="16">
        <v>7.8</v>
      </c>
    </row>
    <row r="28" spans="1:15">
      <c r="A28" s="4">
        <v>24</v>
      </c>
      <c r="B28" s="5" t="s">
        <v>47</v>
      </c>
      <c r="C28" s="11" t="s">
        <v>45</v>
      </c>
      <c r="D28" s="16">
        <v>0.4</v>
      </c>
      <c r="E28" s="16">
        <v>0.5</v>
      </c>
      <c r="F28" s="16">
        <v>0.3</v>
      </c>
      <c r="G28" s="16">
        <v>0.6</v>
      </c>
      <c r="H28" s="16">
        <v>0.4</v>
      </c>
      <c r="I28" s="16">
        <v>0.8</v>
      </c>
      <c r="J28" s="16">
        <v>0.9</v>
      </c>
      <c r="K28" s="16">
        <v>0.8</v>
      </c>
      <c r="L28" s="16">
        <v>0.8</v>
      </c>
      <c r="M28" s="16">
        <v>0.5</v>
      </c>
      <c r="N28" s="16">
        <v>0.7</v>
      </c>
      <c r="O28" s="16">
        <v>0.9</v>
      </c>
    </row>
    <row r="29" spans="1:15">
      <c r="A29" s="4">
        <v>25</v>
      </c>
      <c r="B29" s="5" t="s">
        <v>48</v>
      </c>
      <c r="C29" s="11" t="s">
        <v>45</v>
      </c>
      <c r="D29" s="16">
        <v>1.8</v>
      </c>
      <c r="E29" s="16">
        <v>1.9</v>
      </c>
      <c r="F29" s="16">
        <v>1.8</v>
      </c>
      <c r="G29" s="16">
        <v>1.6</v>
      </c>
      <c r="H29" s="16">
        <v>2.1</v>
      </c>
      <c r="I29" s="16">
        <v>2.4</v>
      </c>
      <c r="J29" s="16">
        <v>2.2999999999999998</v>
      </c>
      <c r="K29" s="16">
        <v>3.2</v>
      </c>
      <c r="L29" s="16">
        <v>2.7</v>
      </c>
      <c r="M29" s="16">
        <v>2.7</v>
      </c>
      <c r="N29" s="16">
        <v>2.4</v>
      </c>
      <c r="O29" s="16">
        <v>2.4</v>
      </c>
    </row>
    <row r="30" spans="1:15">
      <c r="A30" s="4">
        <v>26</v>
      </c>
      <c r="B30" s="5" t="s">
        <v>49</v>
      </c>
      <c r="C30" s="11" t="s">
        <v>45</v>
      </c>
      <c r="D30" s="16">
        <v>0.7</v>
      </c>
      <c r="E30" s="16">
        <v>1</v>
      </c>
      <c r="F30" s="16">
        <v>0.5</v>
      </c>
      <c r="G30" s="16">
        <v>0.7</v>
      </c>
      <c r="H30" s="16">
        <v>0.7</v>
      </c>
      <c r="I30" s="16">
        <v>0.8</v>
      </c>
      <c r="J30" s="16">
        <v>0.8</v>
      </c>
      <c r="K30" s="16">
        <v>1.2</v>
      </c>
      <c r="L30" s="16">
        <v>1</v>
      </c>
      <c r="M30" s="16">
        <v>1</v>
      </c>
      <c r="N30" s="16">
        <v>1</v>
      </c>
      <c r="O30" s="16">
        <v>1.4</v>
      </c>
    </row>
    <row r="31" spans="1:15">
      <c r="A31" s="4">
        <v>27</v>
      </c>
      <c r="B31" s="5" t="s">
        <v>50</v>
      </c>
      <c r="C31" s="11" t="s">
        <v>51</v>
      </c>
      <c r="D31" s="13">
        <v>33</v>
      </c>
      <c r="E31" s="14">
        <v>8</v>
      </c>
      <c r="F31" s="13">
        <v>17</v>
      </c>
      <c r="G31" s="13">
        <v>13</v>
      </c>
      <c r="H31" s="13">
        <v>130</v>
      </c>
      <c r="I31" s="13">
        <v>110</v>
      </c>
      <c r="J31" s="13">
        <v>330</v>
      </c>
      <c r="K31" s="13">
        <v>240</v>
      </c>
      <c r="L31" s="13">
        <v>33</v>
      </c>
      <c r="M31" s="13">
        <v>330</v>
      </c>
      <c r="N31" s="13">
        <v>1700</v>
      </c>
      <c r="O31" s="13">
        <v>790</v>
      </c>
    </row>
    <row r="32" spans="1:15">
      <c r="A32" s="4">
        <v>28</v>
      </c>
      <c r="B32" s="5" t="s">
        <v>52</v>
      </c>
      <c r="C32" s="11" t="s">
        <v>45</v>
      </c>
      <c r="D32" s="23">
        <v>0.25</v>
      </c>
      <c r="E32" s="23">
        <v>0.23</v>
      </c>
      <c r="F32" s="23">
        <v>0.26</v>
      </c>
      <c r="G32" s="23">
        <v>0.23</v>
      </c>
      <c r="H32" s="23">
        <v>0.22</v>
      </c>
      <c r="I32" s="23">
        <v>0.15</v>
      </c>
      <c r="J32" s="23">
        <v>0.14000000000000001</v>
      </c>
      <c r="K32" s="23">
        <v>0.17</v>
      </c>
      <c r="L32" s="23">
        <v>0.18</v>
      </c>
      <c r="M32" s="23">
        <v>0.14000000000000001</v>
      </c>
      <c r="N32" s="23">
        <v>0.15</v>
      </c>
      <c r="O32" s="23">
        <v>0.18</v>
      </c>
    </row>
    <row r="33" spans="1:15">
      <c r="A33" s="4">
        <v>29</v>
      </c>
      <c r="B33" s="5" t="s">
        <v>53</v>
      </c>
      <c r="C33" s="11" t="s">
        <v>45</v>
      </c>
      <c r="D33" s="23">
        <v>0.02</v>
      </c>
      <c r="E33" s="23" t="s">
        <v>54</v>
      </c>
      <c r="F33" s="23" t="s">
        <v>54</v>
      </c>
      <c r="G33" s="23" t="s">
        <v>54</v>
      </c>
      <c r="H33" s="23">
        <v>0.01</v>
      </c>
      <c r="I33" s="23" t="s">
        <v>54</v>
      </c>
      <c r="J33" s="23" t="s">
        <v>54</v>
      </c>
      <c r="K33" s="23" t="s">
        <v>54</v>
      </c>
      <c r="L33" s="23">
        <v>0.01</v>
      </c>
      <c r="M33" s="23" t="s">
        <v>54</v>
      </c>
      <c r="N33" s="23" t="s">
        <v>54</v>
      </c>
      <c r="O33" s="23">
        <v>0.01</v>
      </c>
    </row>
    <row r="34" spans="1:15">
      <c r="A34" s="4">
        <v>30</v>
      </c>
      <c r="B34" s="5" t="s">
        <v>55</v>
      </c>
      <c r="C34" s="11" t="s">
        <v>45</v>
      </c>
      <c r="D34" s="24">
        <v>1E-3</v>
      </c>
      <c r="E34" s="24">
        <v>1E-3</v>
      </c>
      <c r="F34" s="24">
        <v>1E-3</v>
      </c>
      <c r="G34" s="24">
        <v>1E-3</v>
      </c>
      <c r="H34" s="24">
        <v>3.0000000000000001E-3</v>
      </c>
      <c r="I34" s="24">
        <v>3.0000000000000001E-3</v>
      </c>
      <c r="J34" s="24" t="s">
        <v>56</v>
      </c>
      <c r="K34" s="24" t="s">
        <v>56</v>
      </c>
      <c r="L34" s="24" t="s">
        <v>56</v>
      </c>
      <c r="M34" s="24" t="s">
        <v>56</v>
      </c>
      <c r="N34" s="24">
        <v>1E-3</v>
      </c>
      <c r="O34" s="24">
        <v>1E-3</v>
      </c>
    </row>
    <row r="35" spans="1:15">
      <c r="A35" s="4">
        <v>31</v>
      </c>
      <c r="B35" s="5" t="s">
        <v>57</v>
      </c>
      <c r="C35" s="11" t="s">
        <v>45</v>
      </c>
      <c r="D35" s="23">
        <v>0.12</v>
      </c>
      <c r="E35" s="23">
        <v>0.12</v>
      </c>
      <c r="F35" s="23">
        <v>0.15</v>
      </c>
      <c r="G35" s="23">
        <v>0.13</v>
      </c>
      <c r="H35" s="23">
        <v>0.1</v>
      </c>
      <c r="I35" s="23">
        <v>0.01</v>
      </c>
      <c r="J35" s="23" t="s">
        <v>54</v>
      </c>
      <c r="K35" s="23" t="s">
        <v>54</v>
      </c>
      <c r="L35" s="23" t="s">
        <v>54</v>
      </c>
      <c r="M35" s="23" t="s">
        <v>54</v>
      </c>
      <c r="N35" s="23" t="s">
        <v>54</v>
      </c>
      <c r="O35" s="23">
        <v>0.04</v>
      </c>
    </row>
    <row r="36" spans="1:15">
      <c r="A36" s="4">
        <v>32</v>
      </c>
      <c r="B36" s="5" t="s">
        <v>58</v>
      </c>
      <c r="C36" s="11" t="s">
        <v>45</v>
      </c>
      <c r="D36" s="25">
        <v>7.0000000000000001E-3</v>
      </c>
      <c r="E36" s="25">
        <v>6.0000000000000001E-3</v>
      </c>
      <c r="F36" s="25">
        <v>5.0000000000000001E-3</v>
      </c>
      <c r="G36" s="25">
        <v>6.0000000000000001E-3</v>
      </c>
      <c r="H36" s="25">
        <v>4.0000000000000001E-3</v>
      </c>
      <c r="I36" s="25">
        <v>6.0000000000000001E-3</v>
      </c>
      <c r="J36" s="25">
        <v>6.0000000000000001E-3</v>
      </c>
      <c r="K36" s="25">
        <v>8.0000000000000002E-3</v>
      </c>
      <c r="L36" s="25">
        <v>7.0000000000000001E-3</v>
      </c>
      <c r="M36" s="25">
        <v>8.0000000000000002E-3</v>
      </c>
      <c r="N36" s="25">
        <v>5.0000000000000001E-3</v>
      </c>
      <c r="O36" s="25">
        <v>7.0000000000000001E-3</v>
      </c>
    </row>
    <row r="37" spans="1:15">
      <c r="A37" s="4">
        <v>33</v>
      </c>
      <c r="B37" s="5" t="s">
        <v>59</v>
      </c>
      <c r="C37" s="11" t="s">
        <v>45</v>
      </c>
      <c r="D37" s="24">
        <v>1E-3</v>
      </c>
      <c r="E37" s="24">
        <v>1E-3</v>
      </c>
      <c r="F37" s="24">
        <v>2E-3</v>
      </c>
      <c r="G37" s="24" t="s">
        <v>56</v>
      </c>
      <c r="H37" s="24" t="s">
        <v>56</v>
      </c>
      <c r="I37" s="24" t="s">
        <v>56</v>
      </c>
      <c r="J37" s="24">
        <v>1E-3</v>
      </c>
      <c r="K37" s="24" t="s">
        <v>56</v>
      </c>
      <c r="L37" s="24" t="s">
        <v>56</v>
      </c>
      <c r="M37" s="24">
        <v>1E-3</v>
      </c>
      <c r="N37" s="24" t="s">
        <v>56</v>
      </c>
      <c r="O37" s="24" t="s">
        <v>56</v>
      </c>
    </row>
    <row r="38" spans="1:15">
      <c r="A38" s="4">
        <v>34</v>
      </c>
      <c r="B38" s="5" t="s">
        <v>60</v>
      </c>
      <c r="C38" s="11" t="s">
        <v>61</v>
      </c>
      <c r="D38" s="16">
        <v>1.1000000000000001</v>
      </c>
      <c r="E38" s="16">
        <v>3.6</v>
      </c>
      <c r="F38" s="16">
        <v>1.2</v>
      </c>
      <c r="G38" s="16">
        <v>1.7</v>
      </c>
      <c r="H38" s="16">
        <v>2.9</v>
      </c>
      <c r="I38" s="16">
        <v>3.5</v>
      </c>
      <c r="J38" s="16">
        <v>2.4</v>
      </c>
      <c r="K38" s="16">
        <v>2.9</v>
      </c>
      <c r="L38" s="16">
        <v>2.2000000000000002</v>
      </c>
      <c r="M38" s="16">
        <v>2.2000000000000002</v>
      </c>
      <c r="N38" s="16">
        <v>4.5999999999999996</v>
      </c>
      <c r="O38" s="16">
        <v>5.8</v>
      </c>
    </row>
    <row r="39" spans="1:15">
      <c r="A39" s="4">
        <v>35</v>
      </c>
      <c r="B39" s="5" t="s">
        <v>62</v>
      </c>
      <c r="C39" s="11" t="s">
        <v>45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4">
        <v>36</v>
      </c>
      <c r="B40" s="5" t="s">
        <v>63</v>
      </c>
      <c r="C40" s="11" t="s">
        <v>64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>
      <c r="A41" s="4">
        <v>37</v>
      </c>
      <c r="B41" s="5" t="s">
        <v>65</v>
      </c>
      <c r="C41" s="11" t="s">
        <v>64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>
      <c r="A42" s="4">
        <v>38</v>
      </c>
      <c r="B42" s="5" t="s">
        <v>66</v>
      </c>
      <c r="C42" s="11" t="s">
        <v>61</v>
      </c>
      <c r="D42" s="16">
        <v>0.4</v>
      </c>
      <c r="E42" s="16">
        <v>0.7</v>
      </c>
      <c r="F42" s="16">
        <v>0.3</v>
      </c>
      <c r="G42" s="16">
        <v>0.4</v>
      </c>
      <c r="H42" s="16">
        <v>0.2</v>
      </c>
      <c r="I42" s="16">
        <v>0.2</v>
      </c>
      <c r="J42" s="16">
        <v>0.2</v>
      </c>
      <c r="K42" s="16" t="s">
        <v>67</v>
      </c>
      <c r="L42" s="16">
        <v>0.1</v>
      </c>
      <c r="M42" s="16" t="s">
        <v>67</v>
      </c>
      <c r="N42" s="16">
        <v>0.6</v>
      </c>
      <c r="O42" s="16">
        <v>0.8</v>
      </c>
    </row>
    <row r="43" spans="1:15">
      <c r="A43" s="4">
        <v>39</v>
      </c>
      <c r="B43" s="5" t="s">
        <v>68</v>
      </c>
      <c r="C43" s="11" t="s">
        <v>45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4">
        <v>40</v>
      </c>
      <c r="B44" s="5" t="s">
        <v>69</v>
      </c>
      <c r="C44" s="11" t="s">
        <v>45</v>
      </c>
      <c r="D44" s="24" t="s">
        <v>56</v>
      </c>
      <c r="E44" s="24" t="s">
        <v>56</v>
      </c>
      <c r="F44" s="24">
        <v>1E-3</v>
      </c>
      <c r="G44" s="24" t="s">
        <v>56</v>
      </c>
      <c r="H44" s="24" t="s">
        <v>56</v>
      </c>
      <c r="I44" s="24" t="s">
        <v>56</v>
      </c>
      <c r="J44" s="24" t="s">
        <v>56</v>
      </c>
      <c r="K44" s="24" t="s">
        <v>56</v>
      </c>
      <c r="L44" s="24" t="s">
        <v>56</v>
      </c>
      <c r="M44" s="24" t="s">
        <v>56</v>
      </c>
      <c r="N44" s="24" t="s">
        <v>56</v>
      </c>
      <c r="O44" s="24" t="s">
        <v>56</v>
      </c>
    </row>
    <row r="45" spans="1:15">
      <c r="A45" s="4">
        <v>41</v>
      </c>
      <c r="B45" s="5" t="s">
        <v>70</v>
      </c>
      <c r="C45" s="11" t="s">
        <v>71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>
      <c r="A46" s="4">
        <v>42</v>
      </c>
      <c r="B46" s="5" t="s">
        <v>72</v>
      </c>
      <c r="C46" s="11" t="s">
        <v>45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4">
        <v>43</v>
      </c>
      <c r="B47" s="5" t="s">
        <v>73</v>
      </c>
      <c r="C47" s="11" t="s">
        <v>74</v>
      </c>
      <c r="D47" s="26" t="s">
        <v>75</v>
      </c>
      <c r="E47" s="26" t="s">
        <v>75</v>
      </c>
      <c r="F47" s="26">
        <v>4</v>
      </c>
      <c r="G47" s="26" t="s">
        <v>75</v>
      </c>
      <c r="H47" s="26" t="s">
        <v>75</v>
      </c>
      <c r="I47" s="26" t="s">
        <v>75</v>
      </c>
      <c r="J47" s="26">
        <v>2</v>
      </c>
      <c r="K47" s="26" t="s">
        <v>75</v>
      </c>
      <c r="L47" s="26">
        <v>4</v>
      </c>
      <c r="M47" s="26" t="s">
        <v>75</v>
      </c>
      <c r="N47" s="26">
        <v>4</v>
      </c>
      <c r="O47" s="26">
        <v>2</v>
      </c>
    </row>
    <row r="48" spans="1:15" s="1" customFormat="1">
      <c r="A48" s="27">
        <v>44</v>
      </c>
      <c r="B48" s="28" t="s">
        <v>76</v>
      </c>
      <c r="C48" s="29" t="s">
        <v>45</v>
      </c>
      <c r="D48" s="30"/>
      <c r="E48" s="30"/>
      <c r="F48" s="30"/>
      <c r="G48" s="30"/>
      <c r="H48" s="30"/>
      <c r="I48" s="30"/>
      <c r="J48" s="30"/>
      <c r="K48" s="31"/>
      <c r="L48" s="31"/>
      <c r="M48" s="30"/>
      <c r="N48" s="31"/>
      <c r="O48" s="31"/>
    </row>
    <row r="49" spans="1:15" s="1" customFormat="1">
      <c r="A49" s="27">
        <v>45</v>
      </c>
      <c r="B49" s="28" t="s">
        <v>77</v>
      </c>
      <c r="C49" s="29" t="s">
        <v>45</v>
      </c>
      <c r="D49" s="30"/>
      <c r="E49" s="30"/>
      <c r="F49" s="30"/>
      <c r="G49" s="30"/>
      <c r="H49" s="30"/>
      <c r="I49" s="30"/>
      <c r="J49" s="30"/>
      <c r="K49" s="31"/>
      <c r="L49" s="31"/>
      <c r="M49" s="30"/>
      <c r="N49" s="31"/>
      <c r="O49" s="31"/>
    </row>
    <row r="53" spans="1:15">
      <c r="E53" s="32"/>
    </row>
    <row r="54" spans="1:15">
      <c r="E54" s="33"/>
    </row>
  </sheetData>
  <phoneticPr fontId="2"/>
  <conditionalFormatting sqref="B1:IV1 A2:IV5 A33:D33 F33:IV33 A35:H35 N35:IV35 A34:IV34 A36:IV65536 A8:IV32 A6:C7 P6:IV7">
    <cfRule type="cellIs" dxfId="250" priority="5" stopIfTrue="1" operator="equal">
      <formula>-50</formula>
    </cfRule>
  </conditionalFormatting>
  <conditionalFormatting sqref="A1">
    <cfRule type="cellIs" dxfId="249" priority="4" stopIfTrue="1" operator="equal">
      <formula>-50</formula>
    </cfRule>
  </conditionalFormatting>
  <conditionalFormatting sqref="E33">
    <cfRule type="cellIs" dxfId="248" priority="3" stopIfTrue="1" operator="equal">
      <formula>-50</formula>
    </cfRule>
  </conditionalFormatting>
  <conditionalFormatting sqref="I35:M35">
    <cfRule type="cellIs" dxfId="247" priority="2" stopIfTrue="1" operator="equal">
      <formula>-50</formula>
    </cfRule>
  </conditionalFormatting>
  <conditionalFormatting sqref="D6:O7">
    <cfRule type="cellIs" dxfId="246" priority="1" stopIfTrue="1" operator="equal">
      <formula>-50</formula>
    </cfRule>
  </conditionalFormatting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63</vt:i4>
      </vt:variant>
      <vt:variant>
        <vt:lpstr>名前付き一覧</vt:lpstr>
      </vt:variant>
      <vt:variant>
        <vt:i4>23</vt:i4>
      </vt:variant>
    </vt:vector>
  </HeadingPairs>
  <TitlesOfParts>
    <vt:vector size="86" baseType="lpstr">
      <vt:lpstr>今津沖</vt:lpstr>
      <vt:lpstr>長浜沖</vt:lpstr>
      <vt:lpstr>北小松沖</vt:lpstr>
      <vt:lpstr>愛知川沖</vt:lpstr>
      <vt:lpstr>知内川沖</vt:lpstr>
      <vt:lpstr>知内川沖中央</vt:lpstr>
      <vt:lpstr>早崎港沖</vt:lpstr>
      <vt:lpstr>今津沖中央</vt:lpstr>
      <vt:lpstr>姉川沖</vt:lpstr>
      <vt:lpstr>外ヶ浜沖</vt:lpstr>
      <vt:lpstr>外ヶ浜沖中央</vt:lpstr>
      <vt:lpstr>天野川沖</vt:lpstr>
      <vt:lpstr>安曇川沖</vt:lpstr>
      <vt:lpstr>安曇川沖中央</vt:lpstr>
      <vt:lpstr>彦根港沖</vt:lpstr>
      <vt:lpstr>大溝沖</vt:lpstr>
      <vt:lpstr>大溝沖中央</vt:lpstr>
      <vt:lpstr>石寺沖</vt:lpstr>
      <vt:lpstr>北小松沖中央</vt:lpstr>
      <vt:lpstr>南比良沖</vt:lpstr>
      <vt:lpstr>南比良沖中央</vt:lpstr>
      <vt:lpstr>長命寺沖</vt:lpstr>
      <vt:lpstr>蓬莱沖</vt:lpstr>
      <vt:lpstr>蓬莱沖中央</vt:lpstr>
      <vt:lpstr>日野川沖</vt:lpstr>
      <vt:lpstr>丹出川沖</vt:lpstr>
      <vt:lpstr>丹出川沖中央</vt:lpstr>
      <vt:lpstr>吉川港沖</vt:lpstr>
      <vt:lpstr>岩熊</vt:lpstr>
      <vt:lpstr>延勝寺</vt:lpstr>
      <vt:lpstr>針江</vt:lpstr>
      <vt:lpstr>堅田沖中央</vt:lpstr>
      <vt:lpstr>浜大津沖</vt:lpstr>
      <vt:lpstr>唐崎沖中央</vt:lpstr>
      <vt:lpstr>新杉江港沖</vt:lpstr>
      <vt:lpstr>堅田沖</vt:lpstr>
      <vt:lpstr>木ノ浜沖</vt:lpstr>
      <vt:lpstr>雄琴沖</vt:lpstr>
      <vt:lpstr>雄琴沖中央</vt:lpstr>
      <vt:lpstr>大宮川沖</vt:lpstr>
      <vt:lpstr>大宮川沖中央</vt:lpstr>
      <vt:lpstr>志那沖</vt:lpstr>
      <vt:lpstr>唐崎沖</vt:lpstr>
      <vt:lpstr>伊佐々川沖</vt:lpstr>
      <vt:lpstr>柳ケ崎沖</vt:lpstr>
      <vt:lpstr>柳ケ崎沖中央</vt:lpstr>
      <vt:lpstr>山田港沖</vt:lpstr>
      <vt:lpstr>三保ケ崎沖</vt:lpstr>
      <vt:lpstr>粟津沖中央</vt:lpstr>
      <vt:lpstr>浜大津沖中央</vt:lpstr>
      <vt:lpstr>新浜</vt:lpstr>
      <vt:lpstr>唐橋流心</vt:lpstr>
      <vt:lpstr>洗堰下</vt:lpstr>
      <vt:lpstr>今津沖(健康項目)</vt:lpstr>
      <vt:lpstr>長浜沖(健康項目)</vt:lpstr>
      <vt:lpstr>北小松沖(健康項目)</vt:lpstr>
      <vt:lpstr>愛知川沖(健康項目)</vt:lpstr>
      <vt:lpstr>堅田沖中央(健康項目)</vt:lpstr>
      <vt:lpstr>浜大津沖(健康項目)</vt:lpstr>
      <vt:lpstr>唐崎沖中央(健康項目)</vt:lpstr>
      <vt:lpstr>新杉江港沖(健康項目)</vt:lpstr>
      <vt:lpstr>唐橋流心(健康項目)</vt:lpstr>
      <vt:lpstr>洗堰下(健康項目)</vt:lpstr>
      <vt:lpstr>粟津沖中央!Print_Area</vt:lpstr>
      <vt:lpstr>伊佐々川沖!Print_Area</vt:lpstr>
      <vt:lpstr>外ヶ浜沖!Print_Area</vt:lpstr>
      <vt:lpstr>外ヶ浜沖中央!Print_Area</vt:lpstr>
      <vt:lpstr>吉川港沖!Print_Area</vt:lpstr>
      <vt:lpstr>堅田沖!Print_Area</vt:lpstr>
      <vt:lpstr>三保ケ崎沖!Print_Area</vt:lpstr>
      <vt:lpstr>石寺沖!Print_Area</vt:lpstr>
      <vt:lpstr>早崎港沖!Print_Area</vt:lpstr>
      <vt:lpstr>大溝沖中央!Print_Area</vt:lpstr>
      <vt:lpstr>丹出川沖!Print_Area</vt:lpstr>
      <vt:lpstr>丹出川沖中央!Print_Area</vt:lpstr>
      <vt:lpstr>長命寺沖!Print_Area</vt:lpstr>
      <vt:lpstr>唐崎沖!Print_Area</vt:lpstr>
      <vt:lpstr>南比良沖!Print_Area</vt:lpstr>
      <vt:lpstr>浜大津沖中央!Print_Area</vt:lpstr>
      <vt:lpstr>蓬莱沖中央!Print_Area</vt:lpstr>
      <vt:lpstr>北小松沖中央!Print_Area</vt:lpstr>
      <vt:lpstr>木ノ浜沖!Print_Area</vt:lpstr>
      <vt:lpstr>柳ケ崎沖!Print_Area</vt:lpstr>
      <vt:lpstr>柳ケ崎沖中央!Print_Area</vt:lpstr>
      <vt:lpstr>雄琴沖!Print_Area</vt:lpstr>
      <vt:lpstr>雄琴沖中央!Print_Area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cnsl_tmp4</dc:creator>
  <cp:lastModifiedBy>win10admin</cp:lastModifiedBy>
  <cp:lastPrinted>2023-02-22T09:47:07Z</cp:lastPrinted>
  <dcterms:created xsi:type="dcterms:W3CDTF">1997-08-13T00:34:24Z</dcterms:created>
  <dcterms:modified xsi:type="dcterms:W3CDTF">2023-05-09T04:39:49Z</dcterms:modified>
</cp:coreProperties>
</file>